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огэ" sheetId="10" r:id="rId1"/>
  </sheets>
  <calcPr calcId="152511"/>
</workbook>
</file>

<file path=xl/calcChain.xml><?xml version="1.0" encoding="utf-8"?>
<calcChain xmlns="http://schemas.openxmlformats.org/spreadsheetml/2006/main">
  <c r="K64" i="10" l="1"/>
  <c r="I64" i="10"/>
  <c r="G64" i="10"/>
  <c r="E64" i="10"/>
  <c r="K63" i="10"/>
  <c r="I63" i="10"/>
  <c r="G63" i="10"/>
  <c r="E63" i="10"/>
  <c r="K62" i="10"/>
  <c r="I62" i="10"/>
  <c r="G62" i="10"/>
  <c r="E62" i="10"/>
  <c r="K61" i="10"/>
  <c r="I61" i="10"/>
  <c r="G61" i="10"/>
  <c r="E61" i="10"/>
  <c r="K60" i="10"/>
  <c r="I60" i="10"/>
  <c r="G60" i="10"/>
  <c r="E60" i="10"/>
  <c r="K59" i="10"/>
  <c r="I59" i="10"/>
  <c r="G59" i="10"/>
  <c r="E59" i="10"/>
  <c r="K58" i="10"/>
  <c r="I58" i="10"/>
  <c r="G58" i="10"/>
  <c r="E58" i="10"/>
  <c r="K57" i="10"/>
  <c r="I57" i="10"/>
  <c r="G57" i="10"/>
  <c r="E57" i="10"/>
  <c r="K56" i="10"/>
  <c r="I56" i="10"/>
  <c r="G56" i="10"/>
  <c r="E56" i="10"/>
  <c r="K55" i="10"/>
  <c r="I55" i="10"/>
  <c r="G55" i="10"/>
  <c r="E55" i="10"/>
  <c r="K54" i="10"/>
  <c r="I54" i="10"/>
  <c r="G54" i="10"/>
  <c r="E54" i="10"/>
  <c r="K53" i="10"/>
  <c r="I53" i="10"/>
  <c r="G53" i="10"/>
  <c r="E53" i="10"/>
  <c r="K52" i="10"/>
  <c r="I52" i="10"/>
  <c r="G52" i="10"/>
  <c r="E52" i="10"/>
  <c r="K51" i="10"/>
  <c r="I51" i="10"/>
  <c r="G51" i="10"/>
  <c r="E51" i="10"/>
  <c r="K50" i="10"/>
  <c r="I50" i="10"/>
  <c r="G50" i="10"/>
  <c r="E50" i="10"/>
  <c r="K49" i="10"/>
  <c r="I49" i="10"/>
  <c r="G49" i="10"/>
  <c r="E49" i="10"/>
  <c r="K48" i="10"/>
  <c r="I48" i="10"/>
  <c r="G48" i="10"/>
  <c r="E48" i="10"/>
  <c r="K47" i="10"/>
  <c r="I47" i="10"/>
  <c r="G47" i="10"/>
  <c r="E47" i="10"/>
  <c r="K46" i="10"/>
  <c r="I46" i="10"/>
  <c r="G46" i="10"/>
  <c r="E46" i="10"/>
  <c r="K45" i="10"/>
  <c r="I45" i="10"/>
  <c r="G45" i="10"/>
  <c r="E45" i="10"/>
  <c r="K44" i="10"/>
  <c r="I44" i="10"/>
  <c r="G44" i="10"/>
  <c r="E44" i="10"/>
  <c r="K43" i="10"/>
  <c r="I43" i="10"/>
  <c r="G43" i="10"/>
  <c r="E43" i="10"/>
  <c r="K42" i="10"/>
  <c r="I42" i="10"/>
  <c r="G42" i="10"/>
  <c r="E42" i="10"/>
  <c r="K41" i="10"/>
  <c r="I41" i="10"/>
  <c r="G41" i="10"/>
  <c r="E41" i="10"/>
  <c r="K40" i="10"/>
  <c r="I40" i="10"/>
  <c r="G40" i="10"/>
  <c r="E40" i="10"/>
  <c r="K39" i="10"/>
  <c r="I39" i="10"/>
  <c r="G39" i="10"/>
  <c r="E39" i="10"/>
  <c r="K38" i="10"/>
  <c r="I38" i="10"/>
  <c r="G38" i="10"/>
  <c r="E38" i="10"/>
  <c r="K37" i="10"/>
  <c r="I37" i="10"/>
  <c r="G37" i="10"/>
  <c r="E37" i="10"/>
  <c r="K36" i="10"/>
  <c r="I36" i="10"/>
  <c r="G36" i="10"/>
  <c r="E36" i="10"/>
  <c r="K35" i="10"/>
  <c r="I35" i="10"/>
  <c r="G35" i="10"/>
  <c r="E35" i="10"/>
  <c r="K34" i="10"/>
  <c r="I34" i="10"/>
  <c r="G34" i="10"/>
  <c r="E34" i="10"/>
  <c r="K33" i="10"/>
  <c r="I33" i="10"/>
  <c r="G33" i="10"/>
  <c r="E33" i="10"/>
  <c r="K32" i="10"/>
  <c r="I32" i="10"/>
  <c r="G32" i="10"/>
  <c r="E32" i="10"/>
  <c r="K31" i="10"/>
  <c r="I31" i="10"/>
  <c r="G31" i="10"/>
  <c r="E31" i="10"/>
  <c r="K30" i="10"/>
  <c r="I30" i="10"/>
  <c r="G30" i="10"/>
  <c r="E30" i="10"/>
  <c r="K29" i="10"/>
  <c r="I29" i="10"/>
  <c r="G29" i="10"/>
  <c r="E29" i="10"/>
  <c r="K28" i="10"/>
  <c r="I28" i="10"/>
  <c r="G28" i="10"/>
  <c r="E28" i="10"/>
  <c r="K27" i="10"/>
  <c r="I27" i="10"/>
  <c r="G27" i="10"/>
  <c r="E27" i="10"/>
  <c r="K26" i="10"/>
  <c r="I26" i="10"/>
  <c r="G26" i="10"/>
  <c r="E26" i="10"/>
  <c r="K25" i="10"/>
  <c r="I25" i="10"/>
  <c r="G25" i="10"/>
  <c r="E25" i="10"/>
  <c r="K24" i="10"/>
  <c r="I24" i="10"/>
  <c r="G24" i="10"/>
  <c r="E24" i="10"/>
  <c r="K23" i="10"/>
  <c r="I23" i="10"/>
  <c r="G23" i="10"/>
  <c r="E23" i="10"/>
  <c r="K22" i="10"/>
  <c r="I22" i="10"/>
  <c r="G22" i="10"/>
  <c r="E22" i="10"/>
  <c r="K21" i="10"/>
  <c r="I21" i="10"/>
  <c r="G21" i="10"/>
  <c r="E21" i="10"/>
  <c r="K20" i="10"/>
  <c r="I20" i="10"/>
  <c r="G20" i="10"/>
  <c r="E20" i="10"/>
  <c r="K19" i="10"/>
  <c r="I19" i="10"/>
  <c r="G19" i="10"/>
  <c r="E19" i="10"/>
  <c r="K18" i="10"/>
  <c r="I18" i="10"/>
  <c r="G18" i="10"/>
  <c r="E18" i="10"/>
  <c r="K17" i="10"/>
  <c r="I17" i="10"/>
  <c r="G17" i="10"/>
  <c r="E17" i="10"/>
  <c r="K16" i="10"/>
  <c r="I16" i="10"/>
  <c r="G16" i="10"/>
  <c r="E16" i="10"/>
  <c r="K15" i="10"/>
  <c r="I15" i="10"/>
  <c r="G15" i="10"/>
  <c r="E15" i="10"/>
  <c r="K14" i="10"/>
  <c r="I14" i="10"/>
  <c r="G14" i="10"/>
  <c r="E14" i="10"/>
  <c r="K13" i="10"/>
  <c r="I13" i="10"/>
  <c r="G13" i="10"/>
  <c r="E13" i="10"/>
  <c r="K12" i="10"/>
  <c r="I12" i="10"/>
  <c r="G12" i="10"/>
  <c r="E12" i="10"/>
  <c r="K11" i="10"/>
  <c r="I11" i="10"/>
  <c r="G11" i="10"/>
  <c r="E11" i="10"/>
  <c r="K10" i="10"/>
  <c r="I10" i="10"/>
  <c r="G10" i="10"/>
  <c r="E10" i="10"/>
  <c r="K9" i="10"/>
  <c r="I9" i="10"/>
  <c r="G9" i="10"/>
  <c r="E9" i="10"/>
  <c r="K8" i="10"/>
  <c r="I8" i="10"/>
  <c r="G8" i="10"/>
  <c r="E8" i="10"/>
  <c r="K7" i="10"/>
  <c r="I7" i="10"/>
  <c r="G7" i="10"/>
  <c r="E7" i="10"/>
  <c r="K6" i="10"/>
  <c r="I6" i="10"/>
  <c r="G6" i="10"/>
  <c r="E6" i="10"/>
  <c r="K5" i="10"/>
  <c r="I5" i="10"/>
  <c r="G5" i="10"/>
  <c r="E5" i="10"/>
  <c r="K558" i="10"/>
  <c r="I558" i="10"/>
  <c r="G558" i="10"/>
  <c r="E558" i="10"/>
  <c r="K557" i="10"/>
  <c r="I557" i="10"/>
  <c r="G557" i="10"/>
  <c r="E557" i="10"/>
  <c r="K556" i="10"/>
  <c r="I556" i="10"/>
  <c r="G556" i="10"/>
  <c r="E556" i="10"/>
  <c r="K555" i="10"/>
  <c r="I555" i="10"/>
  <c r="G555" i="10"/>
  <c r="E555" i="10"/>
  <c r="K554" i="10"/>
  <c r="I554" i="10"/>
  <c r="G554" i="10"/>
  <c r="E554" i="10"/>
  <c r="K553" i="10"/>
  <c r="I553" i="10"/>
  <c r="G553" i="10"/>
  <c r="E553" i="10"/>
  <c r="K552" i="10"/>
  <c r="I552" i="10"/>
  <c r="G552" i="10"/>
  <c r="E552" i="10"/>
  <c r="K551" i="10"/>
  <c r="I551" i="10"/>
  <c r="G551" i="10"/>
  <c r="E551" i="10"/>
  <c r="K550" i="10"/>
  <c r="I550" i="10"/>
  <c r="G550" i="10"/>
  <c r="E550" i="10"/>
  <c r="K549" i="10"/>
  <c r="I549" i="10"/>
  <c r="G549" i="10"/>
  <c r="E549" i="10"/>
  <c r="K548" i="10"/>
  <c r="I548" i="10"/>
  <c r="G548" i="10"/>
  <c r="E548" i="10"/>
  <c r="K547" i="10"/>
  <c r="I547" i="10"/>
  <c r="G547" i="10"/>
  <c r="E547" i="10"/>
  <c r="K546" i="10"/>
  <c r="I546" i="10"/>
  <c r="G546" i="10"/>
  <c r="E546" i="10"/>
  <c r="K545" i="10"/>
  <c r="I545" i="10"/>
  <c r="G545" i="10"/>
  <c r="E545" i="10"/>
  <c r="K544" i="10"/>
  <c r="I544" i="10"/>
  <c r="G544" i="10"/>
  <c r="E544" i="10"/>
  <c r="K543" i="10"/>
  <c r="I543" i="10"/>
  <c r="G543" i="10"/>
  <c r="E543" i="10"/>
  <c r="K542" i="10"/>
  <c r="I542" i="10"/>
  <c r="G542" i="10"/>
  <c r="E542" i="10"/>
  <c r="K541" i="10"/>
  <c r="I541" i="10"/>
  <c r="G541" i="10"/>
  <c r="E541" i="10"/>
  <c r="K540" i="10"/>
  <c r="I540" i="10"/>
  <c r="G540" i="10"/>
  <c r="E540" i="10"/>
  <c r="K539" i="10"/>
  <c r="I539" i="10"/>
  <c r="G539" i="10"/>
  <c r="E539" i="10"/>
  <c r="K538" i="10"/>
  <c r="I538" i="10"/>
  <c r="G538" i="10"/>
  <c r="E538" i="10"/>
  <c r="K537" i="10"/>
  <c r="I537" i="10"/>
  <c r="G537" i="10"/>
  <c r="E537" i="10"/>
  <c r="K536" i="10"/>
  <c r="I536" i="10"/>
  <c r="G536" i="10"/>
  <c r="E536" i="10"/>
  <c r="K535" i="10"/>
  <c r="I535" i="10"/>
  <c r="G535" i="10"/>
  <c r="E535" i="10"/>
  <c r="K534" i="10"/>
  <c r="I534" i="10"/>
  <c r="G534" i="10"/>
  <c r="E534" i="10"/>
  <c r="K533" i="10"/>
  <c r="I533" i="10"/>
  <c r="G533" i="10"/>
  <c r="E533" i="10"/>
  <c r="K532" i="10"/>
  <c r="I532" i="10"/>
  <c r="G532" i="10"/>
  <c r="E532" i="10"/>
  <c r="K531" i="10"/>
  <c r="I531" i="10"/>
  <c r="G531" i="10"/>
  <c r="E531" i="10"/>
  <c r="K530" i="10"/>
  <c r="I530" i="10"/>
  <c r="G530" i="10"/>
  <c r="E530" i="10"/>
  <c r="K529" i="10"/>
  <c r="I529" i="10"/>
  <c r="G529" i="10"/>
  <c r="E529" i="10"/>
  <c r="K528" i="10"/>
  <c r="I528" i="10"/>
  <c r="G528" i="10"/>
  <c r="E528" i="10"/>
  <c r="K527" i="10"/>
  <c r="I527" i="10"/>
  <c r="G527" i="10"/>
  <c r="E527" i="10"/>
  <c r="K526" i="10"/>
  <c r="I526" i="10"/>
  <c r="G526" i="10"/>
  <c r="E526" i="10"/>
  <c r="K525" i="10"/>
  <c r="I525" i="10"/>
  <c r="G525" i="10"/>
  <c r="E525" i="10"/>
  <c r="K524" i="10"/>
  <c r="I524" i="10"/>
  <c r="G524" i="10"/>
  <c r="E524" i="10"/>
  <c r="K523" i="10"/>
  <c r="I523" i="10"/>
  <c r="G523" i="10"/>
  <c r="E523" i="10"/>
  <c r="K522" i="10"/>
  <c r="I522" i="10"/>
  <c r="G522" i="10"/>
  <c r="E522" i="10"/>
  <c r="K521" i="10"/>
  <c r="I521" i="10"/>
  <c r="G521" i="10"/>
  <c r="E521" i="10"/>
  <c r="K520" i="10"/>
  <c r="I520" i="10"/>
  <c r="G520" i="10"/>
  <c r="E520" i="10"/>
  <c r="K519" i="10"/>
  <c r="I519" i="10"/>
  <c r="G519" i="10"/>
  <c r="E519" i="10"/>
  <c r="K518" i="10"/>
  <c r="I518" i="10"/>
  <c r="G518" i="10"/>
  <c r="E518" i="10"/>
  <c r="K517" i="10"/>
  <c r="I517" i="10"/>
  <c r="G517" i="10"/>
  <c r="E517" i="10"/>
  <c r="K516" i="10"/>
  <c r="I516" i="10"/>
  <c r="G516" i="10"/>
  <c r="E516" i="10"/>
  <c r="K515" i="10"/>
  <c r="I515" i="10"/>
  <c r="G515" i="10"/>
  <c r="E515" i="10"/>
  <c r="K514" i="10"/>
  <c r="I514" i="10"/>
  <c r="G514" i="10"/>
  <c r="E514" i="10"/>
  <c r="K513" i="10"/>
  <c r="I513" i="10"/>
  <c r="G513" i="10"/>
  <c r="E513" i="10"/>
  <c r="K512" i="10"/>
  <c r="I512" i="10"/>
  <c r="G512" i="10"/>
  <c r="E512" i="10"/>
  <c r="K511" i="10"/>
  <c r="I511" i="10"/>
  <c r="G511" i="10"/>
  <c r="E511" i="10"/>
  <c r="K510" i="10"/>
  <c r="I510" i="10"/>
  <c r="G510" i="10"/>
  <c r="E510" i="10"/>
  <c r="K509" i="10"/>
  <c r="I509" i="10"/>
  <c r="G509" i="10"/>
  <c r="E509" i="10"/>
  <c r="K508" i="10"/>
  <c r="I508" i="10"/>
  <c r="G508" i="10"/>
  <c r="E508" i="10"/>
  <c r="K507" i="10"/>
  <c r="I507" i="10"/>
  <c r="G507" i="10"/>
  <c r="E507" i="10"/>
  <c r="K506" i="10"/>
  <c r="I506" i="10"/>
  <c r="G506" i="10"/>
  <c r="E506" i="10"/>
  <c r="K505" i="10"/>
  <c r="I505" i="10"/>
  <c r="G505" i="10"/>
  <c r="E505" i="10"/>
  <c r="K504" i="10"/>
  <c r="I504" i="10"/>
  <c r="G504" i="10"/>
  <c r="E504" i="10"/>
  <c r="K503" i="10"/>
  <c r="I503" i="10"/>
  <c r="G503" i="10"/>
  <c r="E503" i="10"/>
  <c r="K502" i="10"/>
  <c r="I502" i="10"/>
  <c r="G502" i="10"/>
  <c r="E502" i="10"/>
  <c r="K501" i="10"/>
  <c r="I501" i="10"/>
  <c r="G501" i="10"/>
  <c r="E501" i="10"/>
  <c r="K500" i="10"/>
  <c r="I500" i="10"/>
  <c r="G500" i="10"/>
  <c r="E500" i="10"/>
  <c r="K499" i="10"/>
  <c r="I499" i="10"/>
  <c r="G499" i="10"/>
  <c r="E499" i="10"/>
  <c r="K660" i="10"/>
  <c r="I660" i="10"/>
  <c r="G660" i="10"/>
  <c r="E660" i="10"/>
  <c r="K659" i="10"/>
  <c r="I659" i="10"/>
  <c r="G659" i="10"/>
  <c r="E659" i="10"/>
  <c r="K658" i="10"/>
  <c r="I658" i="10"/>
  <c r="G658" i="10"/>
  <c r="E658" i="10"/>
  <c r="K657" i="10"/>
  <c r="I657" i="10"/>
  <c r="G657" i="10"/>
  <c r="E657" i="10"/>
  <c r="K656" i="10"/>
  <c r="I656" i="10"/>
  <c r="G656" i="10"/>
  <c r="E656" i="10"/>
  <c r="K655" i="10"/>
  <c r="I655" i="10"/>
  <c r="G655" i="10"/>
  <c r="E655" i="10"/>
  <c r="K654" i="10"/>
  <c r="I654" i="10"/>
  <c r="G654" i="10"/>
  <c r="E654" i="10"/>
  <c r="K653" i="10"/>
  <c r="I653" i="10"/>
  <c r="G653" i="10"/>
  <c r="E653" i="10"/>
  <c r="K652" i="10"/>
  <c r="I652" i="10"/>
  <c r="G652" i="10"/>
  <c r="E652" i="10"/>
  <c r="K651" i="10"/>
  <c r="I651" i="10"/>
  <c r="G651" i="10"/>
  <c r="E651" i="10"/>
  <c r="K650" i="10"/>
  <c r="I650" i="10"/>
  <c r="G650" i="10"/>
  <c r="E650" i="10"/>
  <c r="K649" i="10"/>
  <c r="I649" i="10"/>
  <c r="G649" i="10"/>
  <c r="E649" i="10"/>
  <c r="K648" i="10"/>
  <c r="I648" i="10"/>
  <c r="G648" i="10"/>
  <c r="E648" i="10"/>
  <c r="K647" i="10"/>
  <c r="I647" i="10"/>
  <c r="G647" i="10"/>
  <c r="E647" i="10"/>
  <c r="K646" i="10"/>
  <c r="I646" i="10"/>
  <c r="G646" i="10"/>
  <c r="E646" i="10"/>
  <c r="K645" i="10"/>
  <c r="I645" i="10"/>
  <c r="G645" i="10"/>
  <c r="E645" i="10"/>
  <c r="K644" i="10"/>
  <c r="I644" i="10"/>
  <c r="G644" i="10"/>
  <c r="E644" i="10"/>
  <c r="K643" i="10"/>
  <c r="I643" i="10"/>
  <c r="G643" i="10"/>
  <c r="E643" i="10"/>
  <c r="K642" i="10"/>
  <c r="I642" i="10"/>
  <c r="G642" i="10"/>
  <c r="E642" i="10"/>
  <c r="K641" i="10"/>
  <c r="I641" i="10"/>
  <c r="G641" i="10"/>
  <c r="E641" i="10"/>
  <c r="K640" i="10"/>
  <c r="I640" i="10"/>
  <c r="G640" i="10"/>
  <c r="E640" i="10"/>
  <c r="K639" i="10"/>
  <c r="I639" i="10"/>
  <c r="G639" i="10"/>
  <c r="E639" i="10"/>
  <c r="K638" i="10"/>
  <c r="I638" i="10"/>
  <c r="G638" i="10"/>
  <c r="E638" i="10"/>
  <c r="K637" i="10"/>
  <c r="I637" i="10"/>
  <c r="G637" i="10"/>
  <c r="E637" i="10"/>
  <c r="K636" i="10"/>
  <c r="I636" i="10"/>
  <c r="G636" i="10"/>
  <c r="E636" i="10"/>
  <c r="K635" i="10"/>
  <c r="I635" i="10"/>
  <c r="G635" i="10"/>
  <c r="E635" i="10"/>
  <c r="K634" i="10"/>
  <c r="I634" i="10"/>
  <c r="G634" i="10"/>
  <c r="E634" i="10"/>
  <c r="K633" i="10"/>
  <c r="I633" i="10"/>
  <c r="G633" i="10"/>
  <c r="E633" i="10"/>
  <c r="K632" i="10"/>
  <c r="I632" i="10"/>
  <c r="G632" i="10"/>
  <c r="E632" i="10"/>
  <c r="K631" i="10"/>
  <c r="I631" i="10"/>
  <c r="G631" i="10"/>
  <c r="E631" i="10"/>
  <c r="K630" i="10"/>
  <c r="I630" i="10"/>
  <c r="G630" i="10"/>
  <c r="E630" i="10"/>
  <c r="K629" i="10"/>
  <c r="I629" i="10"/>
  <c r="G629" i="10"/>
  <c r="E629" i="10"/>
  <c r="K628" i="10"/>
  <c r="I628" i="10"/>
  <c r="G628" i="10"/>
  <c r="E628" i="10"/>
  <c r="K627" i="10"/>
  <c r="I627" i="10"/>
  <c r="G627" i="10"/>
  <c r="E627" i="10"/>
  <c r="K626" i="10"/>
  <c r="I626" i="10"/>
  <c r="G626" i="10"/>
  <c r="E626" i="10"/>
  <c r="K625" i="10"/>
  <c r="I625" i="10"/>
  <c r="G625" i="10"/>
  <c r="E625" i="10"/>
  <c r="K624" i="10"/>
  <c r="I624" i="10"/>
  <c r="G624" i="10"/>
  <c r="E624" i="10"/>
  <c r="K623" i="10"/>
  <c r="I623" i="10"/>
  <c r="G623" i="10"/>
  <c r="E623" i="10"/>
  <c r="K622" i="10"/>
  <c r="I622" i="10"/>
  <c r="G622" i="10"/>
  <c r="E622" i="10"/>
  <c r="K621" i="10"/>
  <c r="I621" i="10"/>
  <c r="G621" i="10"/>
  <c r="E621" i="10"/>
  <c r="K620" i="10"/>
  <c r="I620" i="10"/>
  <c r="G620" i="10"/>
  <c r="E620" i="10"/>
  <c r="K619" i="10"/>
  <c r="I619" i="10"/>
  <c r="G619" i="10"/>
  <c r="E619" i="10"/>
  <c r="K618" i="10"/>
  <c r="I618" i="10"/>
  <c r="G618" i="10"/>
  <c r="E618" i="10"/>
  <c r="K617" i="10"/>
  <c r="I617" i="10"/>
  <c r="G617" i="10"/>
  <c r="E617" i="10"/>
  <c r="K616" i="10"/>
  <c r="I616" i="10"/>
  <c r="G616" i="10"/>
  <c r="E616" i="10"/>
  <c r="K615" i="10"/>
  <c r="I615" i="10"/>
  <c r="G615" i="10"/>
  <c r="E615" i="10"/>
  <c r="K614" i="10"/>
  <c r="I614" i="10"/>
  <c r="G614" i="10"/>
  <c r="E614" i="10"/>
  <c r="K613" i="10"/>
  <c r="I613" i="10"/>
  <c r="G613" i="10"/>
  <c r="E613" i="10"/>
  <c r="K612" i="10"/>
  <c r="I612" i="10"/>
  <c r="G612" i="10"/>
  <c r="E612" i="10"/>
  <c r="K611" i="10"/>
  <c r="I611" i="10"/>
  <c r="G611" i="10"/>
  <c r="E611" i="10"/>
  <c r="K610" i="10"/>
  <c r="I610" i="10"/>
  <c r="G610" i="10"/>
  <c r="E610" i="10"/>
  <c r="K609" i="10"/>
  <c r="I609" i="10"/>
  <c r="G609" i="10"/>
  <c r="E609" i="10"/>
  <c r="K608" i="10"/>
  <c r="I608" i="10"/>
  <c r="G608" i="10"/>
  <c r="E608" i="10"/>
  <c r="K607" i="10"/>
  <c r="I607" i="10"/>
  <c r="G607" i="10"/>
  <c r="E607" i="10"/>
  <c r="K606" i="10"/>
  <c r="I606" i="10"/>
  <c r="G606" i="10"/>
  <c r="E606" i="10"/>
  <c r="K605" i="10"/>
  <c r="I605" i="10"/>
  <c r="G605" i="10"/>
  <c r="E605" i="10"/>
  <c r="K604" i="10"/>
  <c r="I604" i="10"/>
  <c r="G604" i="10"/>
  <c r="E604" i="10"/>
  <c r="K603" i="10"/>
  <c r="I603" i="10"/>
  <c r="G603" i="10"/>
  <c r="E603" i="10"/>
  <c r="K602" i="10"/>
  <c r="I602" i="10"/>
  <c r="G602" i="10"/>
  <c r="E602" i="10"/>
  <c r="K601" i="10"/>
  <c r="I601" i="10"/>
  <c r="G601" i="10"/>
  <c r="E601" i="10"/>
  <c r="J599" i="10" l="1"/>
  <c r="H599" i="10"/>
  <c r="F599" i="10"/>
  <c r="C599" i="10"/>
  <c r="J579" i="10" l="1"/>
  <c r="H579" i="10"/>
  <c r="F579" i="10"/>
  <c r="C579" i="10"/>
  <c r="J435" i="10" l="1"/>
  <c r="H435" i="10"/>
  <c r="F435" i="10"/>
  <c r="D435" i="10"/>
  <c r="C435" i="10"/>
  <c r="J189" i="10" l="1"/>
  <c r="H189" i="10"/>
  <c r="F189" i="10"/>
  <c r="D189" i="10"/>
  <c r="C189" i="10" l="1"/>
  <c r="K724" i="10" l="1"/>
  <c r="I724" i="10"/>
  <c r="G724" i="10"/>
  <c r="E724" i="10"/>
  <c r="K723" i="10"/>
  <c r="I723" i="10"/>
  <c r="G723" i="10"/>
  <c r="E723" i="10"/>
  <c r="K722" i="10"/>
  <c r="I722" i="10"/>
  <c r="G722" i="10"/>
  <c r="E722" i="10"/>
  <c r="K721" i="10"/>
  <c r="I721" i="10"/>
  <c r="G721" i="10"/>
  <c r="E721" i="10"/>
  <c r="K720" i="10"/>
  <c r="I720" i="10"/>
  <c r="G720" i="10"/>
  <c r="E720" i="10"/>
  <c r="K719" i="10"/>
  <c r="I719" i="10"/>
  <c r="G719" i="10"/>
  <c r="E719" i="10"/>
  <c r="K718" i="10"/>
  <c r="I718" i="10"/>
  <c r="G718" i="10"/>
  <c r="E718" i="10"/>
  <c r="K717" i="10"/>
  <c r="I717" i="10"/>
  <c r="G717" i="10"/>
  <c r="E717" i="10"/>
  <c r="K716" i="10"/>
  <c r="I716" i="10"/>
  <c r="G716" i="10"/>
  <c r="E716" i="10"/>
  <c r="K715" i="10"/>
  <c r="I715" i="10"/>
  <c r="G715" i="10"/>
  <c r="E715" i="10"/>
  <c r="K714" i="10"/>
  <c r="I714" i="10"/>
  <c r="G714" i="10"/>
  <c r="E714" i="10"/>
  <c r="K713" i="10"/>
  <c r="I713" i="10"/>
  <c r="G713" i="10"/>
  <c r="E713" i="10"/>
  <c r="K712" i="10"/>
  <c r="I712" i="10"/>
  <c r="G712" i="10"/>
  <c r="E712" i="10"/>
  <c r="K711" i="10"/>
  <c r="I711" i="10"/>
  <c r="G711" i="10"/>
  <c r="E711" i="10"/>
  <c r="K710" i="10"/>
  <c r="I710" i="10"/>
  <c r="G710" i="10"/>
  <c r="E710" i="10"/>
  <c r="K709" i="10"/>
  <c r="I709" i="10"/>
  <c r="G709" i="10"/>
  <c r="E709" i="10"/>
  <c r="K708" i="10"/>
  <c r="I708" i="10"/>
  <c r="G708" i="10"/>
  <c r="E708" i="10"/>
  <c r="K707" i="10"/>
  <c r="I707" i="10"/>
  <c r="G707" i="10"/>
  <c r="E707" i="10"/>
  <c r="K706" i="10"/>
  <c r="I706" i="10"/>
  <c r="G706" i="10"/>
  <c r="E706" i="10"/>
  <c r="K705" i="10"/>
  <c r="I705" i="10"/>
  <c r="G705" i="10"/>
  <c r="E705" i="10"/>
  <c r="K704" i="10"/>
  <c r="I704" i="10"/>
  <c r="G704" i="10"/>
  <c r="E704" i="10"/>
  <c r="K703" i="10"/>
  <c r="I703" i="10"/>
  <c r="G703" i="10"/>
  <c r="E703" i="10"/>
  <c r="K702" i="10"/>
  <c r="I702" i="10"/>
  <c r="G702" i="10"/>
  <c r="E702" i="10"/>
  <c r="K701" i="10"/>
  <c r="I701" i="10"/>
  <c r="G701" i="10"/>
  <c r="E701" i="10"/>
  <c r="K700" i="10"/>
  <c r="I700" i="10"/>
  <c r="G700" i="10"/>
  <c r="E700" i="10"/>
  <c r="K699" i="10"/>
  <c r="I699" i="10"/>
  <c r="G699" i="10"/>
  <c r="E699" i="10"/>
  <c r="K698" i="10"/>
  <c r="I698" i="10"/>
  <c r="G698" i="10"/>
  <c r="E698" i="10"/>
  <c r="K697" i="10"/>
  <c r="I697" i="10"/>
  <c r="G697" i="10"/>
  <c r="E697" i="10"/>
  <c r="K696" i="10"/>
  <c r="I696" i="10"/>
  <c r="G696" i="10"/>
  <c r="E696" i="10"/>
  <c r="K695" i="10"/>
  <c r="I695" i="10"/>
  <c r="G695" i="10"/>
  <c r="E695" i="10"/>
  <c r="K694" i="10"/>
  <c r="I694" i="10"/>
  <c r="G694" i="10"/>
  <c r="E694" i="10"/>
  <c r="K693" i="10"/>
  <c r="I693" i="10"/>
  <c r="G693" i="10"/>
  <c r="E693" i="10"/>
  <c r="K692" i="10"/>
  <c r="I692" i="10"/>
  <c r="G692" i="10"/>
  <c r="E692" i="10"/>
  <c r="K691" i="10"/>
  <c r="I691" i="10"/>
  <c r="G691" i="10"/>
  <c r="E691" i="10"/>
  <c r="K690" i="10"/>
  <c r="I690" i="10"/>
  <c r="G690" i="10"/>
  <c r="E690" i="10"/>
  <c r="K689" i="10"/>
  <c r="I689" i="10"/>
  <c r="G689" i="10"/>
  <c r="E689" i="10"/>
  <c r="K688" i="10"/>
  <c r="I688" i="10"/>
  <c r="G688" i="10"/>
  <c r="E688" i="10"/>
  <c r="K687" i="10"/>
  <c r="I687" i="10"/>
  <c r="G687" i="10"/>
  <c r="E687" i="10"/>
  <c r="K686" i="10"/>
  <c r="I686" i="10"/>
  <c r="G686" i="10"/>
  <c r="E686" i="10"/>
  <c r="K685" i="10"/>
  <c r="I685" i="10"/>
  <c r="G685" i="10"/>
  <c r="E685" i="10"/>
  <c r="K684" i="10"/>
  <c r="I684" i="10"/>
  <c r="G684" i="10"/>
  <c r="E684" i="10"/>
  <c r="K683" i="10"/>
  <c r="I683" i="10"/>
  <c r="G683" i="10"/>
  <c r="E683" i="10"/>
  <c r="K682" i="10"/>
  <c r="I682" i="10"/>
  <c r="G682" i="10"/>
  <c r="E682" i="10"/>
  <c r="K681" i="10"/>
  <c r="I681" i="10"/>
  <c r="G681" i="10"/>
  <c r="E681" i="10"/>
  <c r="K680" i="10"/>
  <c r="I680" i="10"/>
  <c r="G680" i="10"/>
  <c r="E680" i="10"/>
  <c r="K679" i="10"/>
  <c r="I679" i="10"/>
  <c r="G679" i="10"/>
  <c r="E679" i="10"/>
  <c r="K678" i="10"/>
  <c r="I678" i="10"/>
  <c r="G678" i="10"/>
  <c r="E678" i="10"/>
  <c r="K677" i="10"/>
  <c r="I677" i="10"/>
  <c r="G677" i="10"/>
  <c r="E677" i="10"/>
  <c r="K676" i="10"/>
  <c r="I676" i="10"/>
  <c r="G676" i="10"/>
  <c r="E676" i="10"/>
  <c r="K675" i="10"/>
  <c r="I675" i="10"/>
  <c r="G675" i="10"/>
  <c r="E675" i="10"/>
  <c r="K674" i="10"/>
  <c r="I674" i="10"/>
  <c r="G674" i="10"/>
  <c r="E674" i="10"/>
  <c r="K673" i="10"/>
  <c r="I673" i="10"/>
  <c r="G673" i="10"/>
  <c r="E673" i="10"/>
  <c r="K672" i="10"/>
  <c r="I672" i="10"/>
  <c r="G672" i="10"/>
  <c r="E672" i="10"/>
  <c r="K671" i="10"/>
  <c r="I671" i="10"/>
  <c r="G671" i="10"/>
  <c r="E671" i="10"/>
  <c r="K670" i="10"/>
  <c r="I670" i="10"/>
  <c r="G670" i="10"/>
  <c r="E670" i="10"/>
  <c r="K669" i="10"/>
  <c r="I669" i="10"/>
  <c r="G669" i="10"/>
  <c r="E669" i="10"/>
  <c r="K668" i="10"/>
  <c r="I668" i="10"/>
  <c r="G668" i="10"/>
  <c r="E668" i="10"/>
  <c r="K667" i="10"/>
  <c r="I667" i="10"/>
  <c r="G667" i="10"/>
  <c r="E667" i="10"/>
  <c r="K666" i="10"/>
  <c r="I666" i="10"/>
  <c r="G666" i="10"/>
  <c r="E666" i="10"/>
  <c r="K663" i="10"/>
  <c r="I663" i="10"/>
  <c r="G663" i="10"/>
  <c r="E663" i="10"/>
  <c r="K598" i="10"/>
  <c r="I598" i="10"/>
  <c r="G598" i="10"/>
  <c r="E598" i="10"/>
  <c r="K597" i="10"/>
  <c r="I597" i="10"/>
  <c r="G597" i="10"/>
  <c r="E597" i="10"/>
  <c r="K596" i="10"/>
  <c r="I596" i="10"/>
  <c r="G596" i="10"/>
  <c r="E596" i="10"/>
  <c r="K595" i="10"/>
  <c r="I595" i="10"/>
  <c r="G595" i="10"/>
  <c r="E595" i="10"/>
  <c r="K594" i="10"/>
  <c r="I594" i="10"/>
  <c r="G594" i="10"/>
  <c r="E594" i="10"/>
  <c r="K593" i="10"/>
  <c r="I593" i="10"/>
  <c r="G593" i="10"/>
  <c r="E593" i="10"/>
  <c r="K592" i="10"/>
  <c r="I592" i="10"/>
  <c r="G592" i="10"/>
  <c r="E592" i="10"/>
  <c r="K591" i="10"/>
  <c r="I591" i="10"/>
  <c r="G591" i="10"/>
  <c r="E591" i="10"/>
  <c r="K590" i="10"/>
  <c r="I590" i="10"/>
  <c r="G590" i="10"/>
  <c r="E590" i="10"/>
  <c r="K589" i="10"/>
  <c r="I589" i="10"/>
  <c r="G589" i="10"/>
  <c r="E589" i="10"/>
  <c r="K588" i="10"/>
  <c r="I588" i="10"/>
  <c r="G588" i="10"/>
  <c r="E588" i="10"/>
  <c r="K587" i="10"/>
  <c r="I587" i="10"/>
  <c r="G587" i="10"/>
  <c r="E587" i="10"/>
  <c r="K586" i="10"/>
  <c r="I586" i="10"/>
  <c r="G586" i="10"/>
  <c r="E586" i="10"/>
  <c r="K585" i="10"/>
  <c r="I585" i="10"/>
  <c r="G585" i="10"/>
  <c r="E585" i="10"/>
  <c r="K584" i="10"/>
  <c r="I584" i="10"/>
  <c r="G584" i="10"/>
  <c r="E584" i="10"/>
  <c r="K583" i="10"/>
  <c r="I583" i="10"/>
  <c r="G583" i="10"/>
  <c r="E583" i="10"/>
  <c r="K582" i="10"/>
  <c r="I582" i="10"/>
  <c r="G582" i="10"/>
  <c r="E582" i="10"/>
  <c r="K581" i="10"/>
  <c r="I581" i="10"/>
  <c r="G581" i="10"/>
  <c r="E581" i="10"/>
  <c r="K578" i="10"/>
  <c r="I578" i="10"/>
  <c r="G578" i="10"/>
  <c r="E578" i="10"/>
  <c r="K577" i="10"/>
  <c r="I577" i="10"/>
  <c r="G577" i="10"/>
  <c r="E577" i="10"/>
  <c r="K576" i="10"/>
  <c r="I576" i="10"/>
  <c r="G576" i="10"/>
  <c r="E576" i="10"/>
  <c r="K575" i="10"/>
  <c r="I575" i="10"/>
  <c r="G575" i="10"/>
  <c r="E575" i="10"/>
  <c r="K574" i="10"/>
  <c r="I574" i="10"/>
  <c r="G574" i="10"/>
  <c r="E574" i="10"/>
  <c r="K573" i="10"/>
  <c r="I573" i="10"/>
  <c r="G573" i="10"/>
  <c r="E573" i="10"/>
  <c r="K572" i="10"/>
  <c r="I572" i="10"/>
  <c r="G572" i="10"/>
  <c r="E572" i="10"/>
  <c r="K571" i="10"/>
  <c r="I571" i="10"/>
  <c r="G571" i="10"/>
  <c r="E571" i="10"/>
  <c r="K570" i="10"/>
  <c r="I570" i="10"/>
  <c r="G570" i="10"/>
  <c r="E570" i="10"/>
  <c r="K569" i="10"/>
  <c r="I569" i="10"/>
  <c r="G569" i="10"/>
  <c r="E569" i="10"/>
  <c r="K568" i="10"/>
  <c r="I568" i="10"/>
  <c r="G568" i="10"/>
  <c r="E568" i="10"/>
  <c r="K567" i="10"/>
  <c r="I567" i="10"/>
  <c r="G567" i="10"/>
  <c r="E567" i="10"/>
  <c r="K566" i="10"/>
  <c r="I566" i="10"/>
  <c r="G566" i="10"/>
  <c r="E566" i="10"/>
  <c r="K565" i="10"/>
  <c r="I565" i="10"/>
  <c r="G565" i="10"/>
  <c r="E565" i="10"/>
  <c r="K564" i="10"/>
  <c r="I564" i="10"/>
  <c r="G564" i="10"/>
  <c r="E564" i="10"/>
  <c r="K563" i="10"/>
  <c r="I563" i="10"/>
  <c r="G563" i="10"/>
  <c r="E563" i="10"/>
  <c r="K562" i="10"/>
  <c r="I562" i="10"/>
  <c r="G562" i="10"/>
  <c r="E562" i="10"/>
  <c r="K561" i="10"/>
  <c r="I561" i="10"/>
  <c r="G561" i="10"/>
  <c r="E561" i="10"/>
  <c r="K496" i="10"/>
  <c r="I496" i="10"/>
  <c r="G496" i="10"/>
  <c r="E496" i="10"/>
  <c r="K495" i="10"/>
  <c r="I495" i="10"/>
  <c r="G495" i="10"/>
  <c r="E495" i="10"/>
  <c r="K494" i="10"/>
  <c r="I494" i="10"/>
  <c r="G494" i="10"/>
  <c r="E494" i="10"/>
  <c r="K493" i="10"/>
  <c r="I493" i="10"/>
  <c r="G493" i="10"/>
  <c r="E493" i="10"/>
  <c r="K492" i="10"/>
  <c r="I492" i="10"/>
  <c r="G492" i="10"/>
  <c r="E492" i="10"/>
  <c r="K491" i="10"/>
  <c r="I491" i="10"/>
  <c r="G491" i="10"/>
  <c r="E491" i="10"/>
  <c r="K490" i="10"/>
  <c r="I490" i="10"/>
  <c r="G490" i="10"/>
  <c r="E490" i="10"/>
  <c r="K489" i="10"/>
  <c r="I489" i="10"/>
  <c r="G489" i="10"/>
  <c r="E489" i="10"/>
  <c r="K488" i="10"/>
  <c r="I488" i="10"/>
  <c r="G488" i="10"/>
  <c r="E488" i="10"/>
  <c r="K487" i="10"/>
  <c r="I487" i="10"/>
  <c r="G487" i="10"/>
  <c r="E487" i="10"/>
  <c r="K486" i="10"/>
  <c r="I486" i="10"/>
  <c r="G486" i="10"/>
  <c r="E486" i="10"/>
  <c r="K485" i="10"/>
  <c r="I485" i="10"/>
  <c r="G485" i="10"/>
  <c r="E485" i="10"/>
  <c r="K484" i="10"/>
  <c r="I484" i="10"/>
  <c r="G484" i="10"/>
  <c r="E484" i="10"/>
  <c r="K483" i="10"/>
  <c r="I483" i="10"/>
  <c r="G483" i="10"/>
  <c r="E483" i="10"/>
  <c r="K482" i="10"/>
  <c r="I482" i="10"/>
  <c r="G482" i="10"/>
  <c r="E482" i="10"/>
  <c r="K481" i="10"/>
  <c r="I481" i="10"/>
  <c r="G481" i="10"/>
  <c r="E481" i="10"/>
  <c r="K480" i="10"/>
  <c r="I480" i="10"/>
  <c r="G480" i="10"/>
  <c r="E480" i="10"/>
  <c r="K479" i="10"/>
  <c r="I479" i="10"/>
  <c r="G479" i="10"/>
  <c r="E479" i="10"/>
  <c r="K478" i="10"/>
  <c r="I478" i="10"/>
  <c r="G478" i="10"/>
  <c r="E478" i="10"/>
  <c r="K477" i="10"/>
  <c r="I477" i="10"/>
  <c r="G477" i="10"/>
  <c r="E477" i="10"/>
  <c r="K476" i="10"/>
  <c r="I476" i="10"/>
  <c r="G476" i="10"/>
  <c r="E476" i="10"/>
  <c r="K475" i="10"/>
  <c r="I475" i="10"/>
  <c r="G475" i="10"/>
  <c r="E475" i="10"/>
  <c r="K474" i="10"/>
  <c r="I474" i="10"/>
  <c r="G474" i="10"/>
  <c r="E474" i="10"/>
  <c r="K473" i="10"/>
  <c r="I473" i="10"/>
  <c r="G473" i="10"/>
  <c r="E473" i="10"/>
  <c r="K472" i="10"/>
  <c r="I472" i="10"/>
  <c r="G472" i="10"/>
  <c r="E472" i="10"/>
  <c r="K471" i="10"/>
  <c r="I471" i="10"/>
  <c r="G471" i="10"/>
  <c r="E471" i="10"/>
  <c r="K470" i="10"/>
  <c r="I470" i="10"/>
  <c r="G470" i="10"/>
  <c r="E470" i="10"/>
  <c r="K469" i="10"/>
  <c r="I469" i="10"/>
  <c r="G469" i="10"/>
  <c r="E469" i="10"/>
  <c r="K468" i="10"/>
  <c r="I468" i="10"/>
  <c r="G468" i="10"/>
  <c r="E468" i="10"/>
  <c r="K467" i="10"/>
  <c r="I467" i="10"/>
  <c r="G467" i="10"/>
  <c r="E467" i="10"/>
  <c r="K466" i="10"/>
  <c r="I466" i="10"/>
  <c r="G466" i="10"/>
  <c r="E466" i="10"/>
  <c r="K465" i="10"/>
  <c r="I465" i="10"/>
  <c r="G465" i="10"/>
  <c r="E465" i="10"/>
  <c r="K464" i="10"/>
  <c r="I464" i="10"/>
  <c r="G464" i="10"/>
  <c r="E464" i="10"/>
  <c r="K463" i="10"/>
  <c r="I463" i="10"/>
  <c r="G463" i="10"/>
  <c r="E463" i="10"/>
  <c r="K462" i="10"/>
  <c r="I462" i="10"/>
  <c r="G462" i="10"/>
  <c r="E462" i="10"/>
  <c r="K461" i="10"/>
  <c r="I461" i="10"/>
  <c r="G461" i="10"/>
  <c r="E461" i="10"/>
  <c r="K460" i="10"/>
  <c r="I460" i="10"/>
  <c r="G460" i="10"/>
  <c r="E460" i="10"/>
  <c r="K459" i="10"/>
  <c r="I459" i="10"/>
  <c r="G459" i="10"/>
  <c r="E459" i="10"/>
  <c r="K458" i="10"/>
  <c r="I458" i="10"/>
  <c r="G458" i="10"/>
  <c r="E458" i="10"/>
  <c r="K457" i="10"/>
  <c r="I457" i="10"/>
  <c r="G457" i="10"/>
  <c r="E457" i="10"/>
  <c r="K456" i="10"/>
  <c r="I456" i="10"/>
  <c r="G456" i="10"/>
  <c r="E456" i="10"/>
  <c r="K455" i="10"/>
  <c r="I455" i="10"/>
  <c r="G455" i="10"/>
  <c r="E455" i="10"/>
  <c r="K454" i="10"/>
  <c r="I454" i="10"/>
  <c r="G454" i="10"/>
  <c r="E454" i="10"/>
  <c r="K453" i="10"/>
  <c r="I453" i="10"/>
  <c r="G453" i="10"/>
  <c r="E453" i="10"/>
  <c r="K452" i="10"/>
  <c r="I452" i="10"/>
  <c r="G452" i="10"/>
  <c r="E452" i="10"/>
  <c r="K451" i="10"/>
  <c r="I451" i="10"/>
  <c r="G451" i="10"/>
  <c r="E451" i="10"/>
  <c r="K450" i="10"/>
  <c r="I450" i="10"/>
  <c r="G450" i="10"/>
  <c r="E450" i="10"/>
  <c r="K449" i="10"/>
  <c r="I449" i="10"/>
  <c r="G449" i="10"/>
  <c r="E449" i="10"/>
  <c r="K448" i="10"/>
  <c r="I448" i="10"/>
  <c r="G448" i="10"/>
  <c r="E448" i="10"/>
  <c r="K447" i="10"/>
  <c r="I447" i="10"/>
  <c r="G447" i="10"/>
  <c r="E447" i="10"/>
  <c r="K446" i="10"/>
  <c r="I446" i="10"/>
  <c r="G446" i="10"/>
  <c r="E446" i="10"/>
  <c r="K445" i="10"/>
  <c r="I445" i="10"/>
  <c r="G445" i="10"/>
  <c r="E445" i="10"/>
  <c r="K444" i="10"/>
  <c r="I444" i="10"/>
  <c r="G444" i="10"/>
  <c r="E444" i="10"/>
  <c r="K443" i="10"/>
  <c r="I443" i="10"/>
  <c r="G443" i="10"/>
  <c r="E443" i="10"/>
  <c r="K442" i="10"/>
  <c r="I442" i="10"/>
  <c r="G442" i="10"/>
  <c r="E442" i="10"/>
  <c r="K441" i="10"/>
  <c r="I441" i="10"/>
  <c r="G441" i="10"/>
  <c r="E441" i="10"/>
  <c r="K440" i="10"/>
  <c r="I440" i="10"/>
  <c r="G440" i="10"/>
  <c r="E440" i="10"/>
  <c r="K439" i="10"/>
  <c r="I439" i="10"/>
  <c r="G439" i="10"/>
  <c r="E439" i="10"/>
  <c r="K438" i="10"/>
  <c r="I438" i="10"/>
  <c r="G438" i="10"/>
  <c r="E438" i="10"/>
  <c r="K437" i="10"/>
  <c r="I437" i="10"/>
  <c r="G437" i="10"/>
  <c r="E437" i="10"/>
  <c r="K434" i="10"/>
  <c r="I434" i="10"/>
  <c r="G434" i="10"/>
  <c r="E434" i="10"/>
  <c r="K433" i="10"/>
  <c r="I433" i="10"/>
  <c r="G433" i="10"/>
  <c r="E433" i="10"/>
  <c r="K432" i="10"/>
  <c r="I432" i="10"/>
  <c r="G432" i="10"/>
  <c r="E432" i="10"/>
  <c r="K431" i="10"/>
  <c r="I431" i="10"/>
  <c r="G431" i="10"/>
  <c r="E431" i="10"/>
  <c r="K430" i="10"/>
  <c r="I430" i="10"/>
  <c r="G430" i="10"/>
  <c r="E430" i="10"/>
  <c r="K429" i="10"/>
  <c r="I429" i="10"/>
  <c r="G429" i="10"/>
  <c r="E429" i="10"/>
  <c r="K428" i="10"/>
  <c r="I428" i="10"/>
  <c r="G428" i="10"/>
  <c r="E428" i="10"/>
  <c r="K427" i="10"/>
  <c r="I427" i="10"/>
  <c r="G427" i="10"/>
  <c r="E427" i="10"/>
  <c r="K426" i="10"/>
  <c r="I426" i="10"/>
  <c r="G426" i="10"/>
  <c r="E426" i="10"/>
  <c r="K425" i="10"/>
  <c r="I425" i="10"/>
  <c r="G425" i="10"/>
  <c r="E425" i="10"/>
  <c r="K424" i="10"/>
  <c r="I424" i="10"/>
  <c r="G424" i="10"/>
  <c r="E424" i="10"/>
  <c r="K423" i="10"/>
  <c r="I423" i="10"/>
  <c r="G423" i="10"/>
  <c r="E423" i="10"/>
  <c r="K422" i="10"/>
  <c r="I422" i="10"/>
  <c r="G422" i="10"/>
  <c r="E422" i="10"/>
  <c r="K421" i="10"/>
  <c r="I421" i="10"/>
  <c r="G421" i="10"/>
  <c r="E421" i="10"/>
  <c r="K420" i="10"/>
  <c r="I420" i="10"/>
  <c r="G420" i="10"/>
  <c r="E420" i="10"/>
  <c r="K419" i="10"/>
  <c r="I419" i="10"/>
  <c r="G419" i="10"/>
  <c r="E419" i="10"/>
  <c r="K418" i="10"/>
  <c r="I418" i="10"/>
  <c r="G418" i="10"/>
  <c r="E418" i="10"/>
  <c r="K417" i="10"/>
  <c r="I417" i="10"/>
  <c r="G417" i="10"/>
  <c r="E417" i="10"/>
  <c r="K416" i="10"/>
  <c r="I416" i="10"/>
  <c r="G416" i="10"/>
  <c r="E416" i="10"/>
  <c r="K415" i="10"/>
  <c r="I415" i="10"/>
  <c r="G415" i="10"/>
  <c r="E415" i="10"/>
  <c r="K414" i="10"/>
  <c r="I414" i="10"/>
  <c r="G414" i="10"/>
  <c r="E414" i="10"/>
  <c r="K413" i="10"/>
  <c r="I413" i="10"/>
  <c r="G413" i="10"/>
  <c r="E413" i="10"/>
  <c r="K412" i="10"/>
  <c r="I412" i="10"/>
  <c r="G412" i="10"/>
  <c r="E412" i="10"/>
  <c r="K411" i="10"/>
  <c r="I411" i="10"/>
  <c r="G411" i="10"/>
  <c r="E411" i="10"/>
  <c r="K410" i="10"/>
  <c r="I410" i="10"/>
  <c r="G410" i="10"/>
  <c r="E410" i="10"/>
  <c r="K409" i="10"/>
  <c r="I409" i="10"/>
  <c r="G409" i="10"/>
  <c r="E409" i="10"/>
  <c r="K408" i="10"/>
  <c r="I408" i="10"/>
  <c r="G408" i="10"/>
  <c r="E408" i="10"/>
  <c r="K407" i="10"/>
  <c r="I407" i="10"/>
  <c r="G407" i="10"/>
  <c r="E407" i="10"/>
  <c r="K406" i="10"/>
  <c r="I406" i="10"/>
  <c r="G406" i="10"/>
  <c r="E406" i="10"/>
  <c r="K405" i="10"/>
  <c r="I405" i="10"/>
  <c r="G405" i="10"/>
  <c r="E405" i="10"/>
  <c r="K404" i="10"/>
  <c r="I404" i="10"/>
  <c r="G404" i="10"/>
  <c r="E404" i="10"/>
  <c r="K403" i="10"/>
  <c r="I403" i="10"/>
  <c r="G403" i="10"/>
  <c r="E403" i="10"/>
  <c r="K402" i="10"/>
  <c r="I402" i="10"/>
  <c r="G402" i="10"/>
  <c r="E402" i="10"/>
  <c r="K401" i="10"/>
  <c r="I401" i="10"/>
  <c r="G401" i="10"/>
  <c r="E401" i="10"/>
  <c r="K400" i="10"/>
  <c r="I400" i="10"/>
  <c r="G400" i="10"/>
  <c r="E400" i="10"/>
  <c r="K399" i="10"/>
  <c r="I399" i="10"/>
  <c r="G399" i="10"/>
  <c r="E399" i="10"/>
  <c r="K398" i="10"/>
  <c r="I398" i="10"/>
  <c r="G398" i="10"/>
  <c r="E398" i="10"/>
  <c r="K397" i="10"/>
  <c r="I397" i="10"/>
  <c r="G397" i="10"/>
  <c r="E397" i="10"/>
  <c r="K396" i="10"/>
  <c r="I396" i="10"/>
  <c r="G396" i="10"/>
  <c r="E396" i="10"/>
  <c r="K395" i="10"/>
  <c r="I395" i="10"/>
  <c r="G395" i="10"/>
  <c r="E395" i="10"/>
  <c r="K394" i="10"/>
  <c r="I394" i="10"/>
  <c r="G394" i="10"/>
  <c r="E394" i="10"/>
  <c r="K393" i="10"/>
  <c r="I393" i="10"/>
  <c r="G393" i="10"/>
  <c r="E393" i="10"/>
  <c r="K392" i="10"/>
  <c r="I392" i="10"/>
  <c r="G392" i="10"/>
  <c r="E392" i="10"/>
  <c r="K391" i="10"/>
  <c r="I391" i="10"/>
  <c r="G391" i="10"/>
  <c r="E391" i="10"/>
  <c r="K390" i="10"/>
  <c r="I390" i="10"/>
  <c r="G390" i="10"/>
  <c r="E390" i="10"/>
  <c r="K389" i="10"/>
  <c r="I389" i="10"/>
  <c r="G389" i="10"/>
  <c r="E389" i="10"/>
  <c r="K388" i="10"/>
  <c r="I388" i="10"/>
  <c r="G388" i="10"/>
  <c r="E388" i="10"/>
  <c r="K387" i="10"/>
  <c r="I387" i="10"/>
  <c r="G387" i="10"/>
  <c r="E387" i="10"/>
  <c r="K386" i="10"/>
  <c r="I386" i="10"/>
  <c r="G386" i="10"/>
  <c r="E386" i="10"/>
  <c r="K385" i="10"/>
  <c r="I385" i="10"/>
  <c r="G385" i="10"/>
  <c r="E385" i="10"/>
  <c r="K384" i="10"/>
  <c r="I384" i="10"/>
  <c r="G384" i="10"/>
  <c r="E384" i="10"/>
  <c r="K383" i="10"/>
  <c r="I383" i="10"/>
  <c r="G383" i="10"/>
  <c r="E383" i="10"/>
  <c r="K382" i="10"/>
  <c r="I382" i="10"/>
  <c r="G382" i="10"/>
  <c r="E382" i="10"/>
  <c r="K381" i="10"/>
  <c r="I381" i="10"/>
  <c r="G381" i="10"/>
  <c r="E381" i="10"/>
  <c r="K380" i="10"/>
  <c r="I380" i="10"/>
  <c r="G380" i="10"/>
  <c r="E380" i="10"/>
  <c r="K379" i="10"/>
  <c r="I379" i="10"/>
  <c r="G379" i="10"/>
  <c r="E379" i="10"/>
  <c r="K378" i="10"/>
  <c r="I378" i="10"/>
  <c r="G378" i="10"/>
  <c r="E378" i="10"/>
  <c r="K377" i="10"/>
  <c r="I377" i="10"/>
  <c r="G377" i="10"/>
  <c r="E377" i="10"/>
  <c r="K376" i="10"/>
  <c r="I376" i="10"/>
  <c r="G376" i="10"/>
  <c r="E376" i="10"/>
  <c r="K373" i="10"/>
  <c r="I373" i="10"/>
  <c r="G373" i="10"/>
  <c r="E373" i="10"/>
  <c r="K372" i="10"/>
  <c r="I372" i="10"/>
  <c r="G372" i="10"/>
  <c r="E372" i="10"/>
  <c r="K371" i="10"/>
  <c r="I371" i="10"/>
  <c r="G371" i="10"/>
  <c r="E371" i="10"/>
  <c r="K370" i="10"/>
  <c r="I370" i="10"/>
  <c r="G370" i="10"/>
  <c r="E370" i="10"/>
  <c r="K369" i="10"/>
  <c r="I369" i="10"/>
  <c r="G369" i="10"/>
  <c r="E369" i="10"/>
  <c r="K368" i="10"/>
  <c r="I368" i="10"/>
  <c r="G368" i="10"/>
  <c r="E368" i="10"/>
  <c r="K367" i="10"/>
  <c r="I367" i="10"/>
  <c r="G367" i="10"/>
  <c r="E367" i="10"/>
  <c r="K366" i="10"/>
  <c r="I366" i="10"/>
  <c r="G366" i="10"/>
  <c r="E366" i="10"/>
  <c r="K365" i="10"/>
  <c r="I365" i="10"/>
  <c r="G365" i="10"/>
  <c r="E365" i="10"/>
  <c r="K364" i="10"/>
  <c r="I364" i="10"/>
  <c r="G364" i="10"/>
  <c r="E364" i="10"/>
  <c r="K363" i="10"/>
  <c r="I363" i="10"/>
  <c r="G363" i="10"/>
  <c r="E363" i="10"/>
  <c r="K362" i="10"/>
  <c r="I362" i="10"/>
  <c r="G362" i="10"/>
  <c r="E362" i="10"/>
  <c r="K361" i="10"/>
  <c r="I361" i="10"/>
  <c r="G361" i="10"/>
  <c r="E361" i="10"/>
  <c r="K360" i="10"/>
  <c r="I360" i="10"/>
  <c r="G360" i="10"/>
  <c r="E360" i="10"/>
  <c r="K359" i="10"/>
  <c r="I359" i="10"/>
  <c r="G359" i="10"/>
  <c r="E359" i="10"/>
  <c r="K358" i="10"/>
  <c r="I358" i="10"/>
  <c r="G358" i="10"/>
  <c r="E358" i="10"/>
  <c r="K357" i="10"/>
  <c r="I357" i="10"/>
  <c r="G357" i="10"/>
  <c r="E357" i="10"/>
  <c r="K356" i="10"/>
  <c r="I356" i="10"/>
  <c r="G356" i="10"/>
  <c r="E356" i="10"/>
  <c r="K355" i="10"/>
  <c r="I355" i="10"/>
  <c r="G355" i="10"/>
  <c r="E355" i="10"/>
  <c r="K354" i="10"/>
  <c r="I354" i="10"/>
  <c r="G354" i="10"/>
  <c r="E354" i="10"/>
  <c r="K353" i="10"/>
  <c r="I353" i="10"/>
  <c r="G353" i="10"/>
  <c r="E353" i="10"/>
  <c r="K352" i="10"/>
  <c r="I352" i="10"/>
  <c r="G352" i="10"/>
  <c r="E352" i="10"/>
  <c r="K351" i="10"/>
  <c r="I351" i="10"/>
  <c r="G351" i="10"/>
  <c r="E351" i="10"/>
  <c r="K350" i="10"/>
  <c r="I350" i="10"/>
  <c r="G350" i="10"/>
  <c r="E350" i="10"/>
  <c r="K349" i="10"/>
  <c r="I349" i="10"/>
  <c r="G349" i="10"/>
  <c r="E349" i="10"/>
  <c r="K348" i="10"/>
  <c r="I348" i="10"/>
  <c r="G348" i="10"/>
  <c r="E348" i="10"/>
  <c r="K347" i="10"/>
  <c r="I347" i="10"/>
  <c r="G347" i="10"/>
  <c r="E347" i="10"/>
  <c r="K346" i="10"/>
  <c r="I346" i="10"/>
  <c r="G346" i="10"/>
  <c r="E346" i="10"/>
  <c r="K345" i="10"/>
  <c r="I345" i="10"/>
  <c r="G345" i="10"/>
  <c r="E345" i="10"/>
  <c r="K344" i="10"/>
  <c r="I344" i="10"/>
  <c r="G344" i="10"/>
  <c r="E344" i="10"/>
  <c r="K343" i="10"/>
  <c r="I343" i="10"/>
  <c r="G343" i="10"/>
  <c r="E343" i="10"/>
  <c r="K342" i="10"/>
  <c r="I342" i="10"/>
  <c r="G342" i="10"/>
  <c r="E342" i="10"/>
  <c r="K341" i="10"/>
  <c r="I341" i="10"/>
  <c r="G341" i="10"/>
  <c r="E341" i="10"/>
  <c r="K340" i="10"/>
  <c r="I340" i="10"/>
  <c r="G340" i="10"/>
  <c r="E340" i="10"/>
  <c r="K339" i="10"/>
  <c r="I339" i="10"/>
  <c r="G339" i="10"/>
  <c r="E339" i="10"/>
  <c r="K338" i="10"/>
  <c r="I338" i="10"/>
  <c r="G338" i="10"/>
  <c r="E338" i="10"/>
  <c r="K337" i="10"/>
  <c r="I337" i="10"/>
  <c r="G337" i="10"/>
  <c r="E337" i="10"/>
  <c r="K336" i="10"/>
  <c r="I336" i="10"/>
  <c r="G336" i="10"/>
  <c r="E336" i="10"/>
  <c r="K335" i="10"/>
  <c r="I335" i="10"/>
  <c r="G335" i="10"/>
  <c r="E335" i="10"/>
  <c r="K334" i="10"/>
  <c r="I334" i="10"/>
  <c r="G334" i="10"/>
  <c r="E334" i="10"/>
  <c r="K333" i="10"/>
  <c r="I333" i="10"/>
  <c r="G333" i="10"/>
  <c r="E333" i="10"/>
  <c r="K332" i="10"/>
  <c r="I332" i="10"/>
  <c r="G332" i="10"/>
  <c r="E332" i="10"/>
  <c r="K331" i="10"/>
  <c r="I331" i="10"/>
  <c r="G331" i="10"/>
  <c r="E331" i="10"/>
  <c r="K330" i="10"/>
  <c r="I330" i="10"/>
  <c r="G330" i="10"/>
  <c r="E330" i="10"/>
  <c r="K329" i="10"/>
  <c r="I329" i="10"/>
  <c r="G329" i="10"/>
  <c r="E329" i="10"/>
  <c r="K328" i="10"/>
  <c r="I328" i="10"/>
  <c r="G328" i="10"/>
  <c r="E328" i="10"/>
  <c r="K327" i="10"/>
  <c r="I327" i="10"/>
  <c r="G327" i="10"/>
  <c r="E327" i="10"/>
  <c r="K326" i="10"/>
  <c r="I326" i="10"/>
  <c r="G326" i="10"/>
  <c r="E326" i="10"/>
  <c r="K325" i="10"/>
  <c r="I325" i="10"/>
  <c r="G325" i="10"/>
  <c r="E325" i="10"/>
  <c r="K324" i="10"/>
  <c r="I324" i="10"/>
  <c r="G324" i="10"/>
  <c r="E324" i="10"/>
  <c r="K323" i="10"/>
  <c r="I323" i="10"/>
  <c r="G323" i="10"/>
  <c r="E323" i="10"/>
  <c r="K322" i="10"/>
  <c r="I322" i="10"/>
  <c r="G322" i="10"/>
  <c r="E322" i="10"/>
  <c r="K321" i="10"/>
  <c r="I321" i="10"/>
  <c r="G321" i="10"/>
  <c r="E321" i="10"/>
  <c r="K320" i="10"/>
  <c r="I320" i="10"/>
  <c r="G320" i="10"/>
  <c r="E320" i="10"/>
  <c r="K319" i="10"/>
  <c r="I319" i="10"/>
  <c r="G319" i="10"/>
  <c r="E319" i="10"/>
  <c r="K318" i="10"/>
  <c r="I318" i="10"/>
  <c r="G318" i="10"/>
  <c r="E318" i="10"/>
  <c r="K317" i="10"/>
  <c r="I317" i="10"/>
  <c r="G317" i="10"/>
  <c r="E317" i="10"/>
  <c r="K316" i="10"/>
  <c r="I316" i="10"/>
  <c r="G316" i="10"/>
  <c r="E316" i="10"/>
  <c r="K315" i="10"/>
  <c r="I315" i="10"/>
  <c r="G315" i="10"/>
  <c r="E315" i="10"/>
  <c r="K314" i="10"/>
  <c r="I314" i="10"/>
  <c r="G314" i="10"/>
  <c r="E314" i="10"/>
  <c r="K311" i="10"/>
  <c r="I311" i="10"/>
  <c r="G311" i="10"/>
  <c r="E311" i="10"/>
  <c r="K310" i="10"/>
  <c r="I310" i="10"/>
  <c r="G310" i="10"/>
  <c r="E310" i="10"/>
  <c r="K309" i="10"/>
  <c r="I309" i="10"/>
  <c r="G309" i="10"/>
  <c r="E309" i="10"/>
  <c r="K308" i="10"/>
  <c r="I308" i="10"/>
  <c r="G308" i="10"/>
  <c r="E308" i="10"/>
  <c r="K307" i="10"/>
  <c r="I307" i="10"/>
  <c r="G307" i="10"/>
  <c r="E307" i="10"/>
  <c r="K306" i="10"/>
  <c r="I306" i="10"/>
  <c r="G306" i="10"/>
  <c r="E306" i="10"/>
  <c r="K305" i="10"/>
  <c r="I305" i="10"/>
  <c r="G305" i="10"/>
  <c r="E305" i="10"/>
  <c r="K304" i="10"/>
  <c r="I304" i="10"/>
  <c r="G304" i="10"/>
  <c r="E304" i="10"/>
  <c r="K303" i="10"/>
  <c r="I303" i="10"/>
  <c r="G303" i="10"/>
  <c r="E303" i="10"/>
  <c r="K302" i="10"/>
  <c r="I302" i="10"/>
  <c r="G302" i="10"/>
  <c r="E302" i="10"/>
  <c r="K301" i="10"/>
  <c r="I301" i="10"/>
  <c r="G301" i="10"/>
  <c r="E301" i="10"/>
  <c r="K300" i="10"/>
  <c r="I300" i="10"/>
  <c r="G300" i="10"/>
  <c r="E300" i="10"/>
  <c r="K299" i="10"/>
  <c r="I299" i="10"/>
  <c r="G299" i="10"/>
  <c r="E299" i="10"/>
  <c r="K298" i="10"/>
  <c r="I298" i="10"/>
  <c r="G298" i="10"/>
  <c r="E298" i="10"/>
  <c r="K297" i="10"/>
  <c r="I297" i="10"/>
  <c r="G297" i="10"/>
  <c r="E297" i="10"/>
  <c r="K296" i="10"/>
  <c r="I296" i="10"/>
  <c r="G296" i="10"/>
  <c r="E296" i="10"/>
  <c r="K295" i="10"/>
  <c r="I295" i="10"/>
  <c r="G295" i="10"/>
  <c r="E295" i="10"/>
  <c r="K294" i="10"/>
  <c r="I294" i="10"/>
  <c r="G294" i="10"/>
  <c r="E294" i="10"/>
  <c r="K293" i="10"/>
  <c r="I293" i="10"/>
  <c r="G293" i="10"/>
  <c r="E293" i="10"/>
  <c r="K292" i="10"/>
  <c r="I292" i="10"/>
  <c r="G292" i="10"/>
  <c r="E292" i="10"/>
  <c r="K291" i="10"/>
  <c r="I291" i="10"/>
  <c r="G291" i="10"/>
  <c r="E291" i="10"/>
  <c r="K290" i="10"/>
  <c r="I290" i="10"/>
  <c r="G290" i="10"/>
  <c r="E290" i="10"/>
  <c r="K289" i="10"/>
  <c r="I289" i="10"/>
  <c r="G289" i="10"/>
  <c r="E289" i="10"/>
  <c r="K288" i="10"/>
  <c r="I288" i="10"/>
  <c r="G288" i="10"/>
  <c r="E288" i="10"/>
  <c r="K287" i="10"/>
  <c r="I287" i="10"/>
  <c r="G287" i="10"/>
  <c r="E287" i="10"/>
  <c r="K286" i="10"/>
  <c r="I286" i="10"/>
  <c r="G286" i="10"/>
  <c r="E286" i="10"/>
  <c r="K285" i="10"/>
  <c r="I285" i="10"/>
  <c r="G285" i="10"/>
  <c r="E285" i="10"/>
  <c r="K284" i="10"/>
  <c r="I284" i="10"/>
  <c r="G284" i="10"/>
  <c r="E284" i="10"/>
  <c r="K283" i="10"/>
  <c r="I283" i="10"/>
  <c r="G283" i="10"/>
  <c r="E283" i="10"/>
  <c r="K282" i="10"/>
  <c r="I282" i="10"/>
  <c r="G282" i="10"/>
  <c r="E282" i="10"/>
  <c r="K281" i="10"/>
  <c r="I281" i="10"/>
  <c r="G281" i="10"/>
  <c r="E281" i="10"/>
  <c r="K280" i="10"/>
  <c r="I280" i="10"/>
  <c r="G280" i="10"/>
  <c r="E280" i="10"/>
  <c r="K279" i="10"/>
  <c r="I279" i="10"/>
  <c r="G279" i="10"/>
  <c r="E279" i="10"/>
  <c r="K278" i="10"/>
  <c r="I278" i="10"/>
  <c r="G278" i="10"/>
  <c r="E278" i="10"/>
  <c r="K277" i="10"/>
  <c r="I277" i="10"/>
  <c r="G277" i="10"/>
  <c r="E277" i="10"/>
  <c r="K276" i="10"/>
  <c r="I276" i="10"/>
  <c r="G276" i="10"/>
  <c r="E276" i="10"/>
  <c r="K275" i="10"/>
  <c r="I275" i="10"/>
  <c r="G275" i="10"/>
  <c r="E275" i="10"/>
  <c r="K274" i="10"/>
  <c r="I274" i="10"/>
  <c r="G274" i="10"/>
  <c r="E274" i="10"/>
  <c r="K273" i="10"/>
  <c r="I273" i="10"/>
  <c r="G273" i="10"/>
  <c r="E273" i="10"/>
  <c r="K272" i="10"/>
  <c r="I272" i="10"/>
  <c r="G272" i="10"/>
  <c r="E272" i="10"/>
  <c r="K271" i="10"/>
  <c r="I271" i="10"/>
  <c r="G271" i="10"/>
  <c r="E271" i="10"/>
  <c r="K270" i="10"/>
  <c r="I270" i="10"/>
  <c r="G270" i="10"/>
  <c r="E270" i="10"/>
  <c r="K269" i="10"/>
  <c r="I269" i="10"/>
  <c r="G269" i="10"/>
  <c r="E269" i="10"/>
  <c r="K268" i="10"/>
  <c r="I268" i="10"/>
  <c r="G268" i="10"/>
  <c r="E268" i="10"/>
  <c r="K267" i="10"/>
  <c r="I267" i="10"/>
  <c r="G267" i="10"/>
  <c r="E267" i="10"/>
  <c r="K266" i="10"/>
  <c r="I266" i="10"/>
  <c r="G266" i="10"/>
  <c r="E266" i="10"/>
  <c r="K265" i="10"/>
  <c r="I265" i="10"/>
  <c r="G265" i="10"/>
  <c r="E265" i="10"/>
  <c r="K264" i="10"/>
  <c r="I264" i="10"/>
  <c r="G264" i="10"/>
  <c r="E264" i="10"/>
  <c r="K263" i="10"/>
  <c r="I263" i="10"/>
  <c r="G263" i="10"/>
  <c r="E263" i="10"/>
  <c r="K262" i="10"/>
  <c r="I262" i="10"/>
  <c r="G262" i="10"/>
  <c r="E262" i="10"/>
  <c r="K261" i="10"/>
  <c r="I261" i="10"/>
  <c r="G261" i="10"/>
  <c r="E261" i="10"/>
  <c r="K260" i="10"/>
  <c r="I260" i="10"/>
  <c r="G260" i="10"/>
  <c r="E260" i="10"/>
  <c r="K259" i="10"/>
  <c r="I259" i="10"/>
  <c r="G259" i="10"/>
  <c r="E259" i="10"/>
  <c r="K258" i="10"/>
  <c r="I258" i="10"/>
  <c r="G258" i="10"/>
  <c r="E258" i="10"/>
  <c r="K257" i="10"/>
  <c r="I257" i="10"/>
  <c r="G257" i="10"/>
  <c r="E257" i="10"/>
  <c r="K256" i="10"/>
  <c r="I256" i="10"/>
  <c r="G256" i="10"/>
  <c r="E256" i="10"/>
  <c r="K255" i="10"/>
  <c r="I255" i="10"/>
  <c r="G255" i="10"/>
  <c r="E255" i="10"/>
  <c r="K254" i="10"/>
  <c r="I254" i="10"/>
  <c r="G254" i="10"/>
  <c r="E254" i="10"/>
  <c r="K253" i="10"/>
  <c r="I253" i="10"/>
  <c r="G253" i="10"/>
  <c r="E253" i="10"/>
  <c r="K252" i="10"/>
  <c r="I252" i="10"/>
  <c r="G252" i="10"/>
  <c r="E252" i="10"/>
  <c r="K249" i="10"/>
  <c r="I249" i="10"/>
  <c r="G249" i="10"/>
  <c r="E249" i="10"/>
  <c r="K248" i="10"/>
  <c r="I248" i="10"/>
  <c r="G248" i="10"/>
  <c r="E248" i="10"/>
  <c r="K247" i="10"/>
  <c r="I247" i="10"/>
  <c r="G247" i="10"/>
  <c r="E247" i="10"/>
  <c r="K246" i="10"/>
  <c r="I246" i="10"/>
  <c r="G246" i="10"/>
  <c r="E246" i="10"/>
  <c r="K245" i="10"/>
  <c r="I245" i="10"/>
  <c r="G245" i="10"/>
  <c r="E245" i="10"/>
  <c r="K244" i="10"/>
  <c r="I244" i="10"/>
  <c r="G244" i="10"/>
  <c r="E244" i="10"/>
  <c r="K243" i="10"/>
  <c r="I243" i="10"/>
  <c r="G243" i="10"/>
  <c r="E243" i="10"/>
  <c r="K242" i="10"/>
  <c r="I242" i="10"/>
  <c r="G242" i="10"/>
  <c r="E242" i="10"/>
  <c r="K241" i="10"/>
  <c r="I241" i="10"/>
  <c r="G241" i="10"/>
  <c r="E241" i="10"/>
  <c r="K240" i="10"/>
  <c r="I240" i="10"/>
  <c r="G240" i="10"/>
  <c r="E240" i="10"/>
  <c r="K239" i="10"/>
  <c r="I239" i="10"/>
  <c r="G239" i="10"/>
  <c r="E239" i="10"/>
  <c r="K238" i="10"/>
  <c r="I238" i="10"/>
  <c r="G238" i="10"/>
  <c r="E238" i="10"/>
  <c r="K237" i="10"/>
  <c r="I237" i="10"/>
  <c r="G237" i="10"/>
  <c r="E237" i="10"/>
  <c r="K236" i="10"/>
  <c r="I236" i="10"/>
  <c r="G236" i="10"/>
  <c r="E236" i="10"/>
  <c r="K235" i="10"/>
  <c r="I235" i="10"/>
  <c r="G235" i="10"/>
  <c r="E235" i="10"/>
  <c r="K234" i="10"/>
  <c r="I234" i="10"/>
  <c r="G234" i="10"/>
  <c r="E234" i="10"/>
  <c r="K233" i="10"/>
  <c r="I233" i="10"/>
  <c r="G233" i="10"/>
  <c r="E233" i="10"/>
  <c r="K232" i="10"/>
  <c r="I232" i="10"/>
  <c r="G232" i="10"/>
  <c r="E232" i="10"/>
  <c r="K231" i="10"/>
  <c r="I231" i="10"/>
  <c r="G231" i="10"/>
  <c r="E231" i="10"/>
  <c r="K230" i="10"/>
  <c r="I230" i="10"/>
  <c r="G230" i="10"/>
  <c r="E230" i="10"/>
  <c r="K229" i="10"/>
  <c r="I229" i="10"/>
  <c r="G229" i="10"/>
  <c r="E229" i="10"/>
  <c r="K228" i="10"/>
  <c r="I228" i="10"/>
  <c r="G228" i="10"/>
  <c r="E228" i="10"/>
  <c r="K227" i="10"/>
  <c r="I227" i="10"/>
  <c r="G227" i="10"/>
  <c r="E227" i="10"/>
  <c r="K226" i="10"/>
  <c r="I226" i="10"/>
  <c r="G226" i="10"/>
  <c r="E226" i="10"/>
  <c r="K225" i="10"/>
  <c r="I225" i="10"/>
  <c r="G225" i="10"/>
  <c r="E225" i="10"/>
  <c r="K224" i="10"/>
  <c r="I224" i="10"/>
  <c r="G224" i="10"/>
  <c r="E224" i="10"/>
  <c r="K223" i="10"/>
  <c r="I223" i="10"/>
  <c r="G223" i="10"/>
  <c r="E223" i="10"/>
  <c r="K222" i="10"/>
  <c r="I222" i="10"/>
  <c r="G222" i="10"/>
  <c r="E222" i="10"/>
  <c r="K221" i="10"/>
  <c r="I221" i="10"/>
  <c r="G221" i="10"/>
  <c r="E221" i="10"/>
  <c r="K220" i="10"/>
  <c r="I220" i="10"/>
  <c r="G220" i="10"/>
  <c r="E220" i="10"/>
  <c r="K219" i="10"/>
  <c r="I219" i="10"/>
  <c r="G219" i="10"/>
  <c r="E219" i="10"/>
  <c r="K218" i="10"/>
  <c r="I218" i="10"/>
  <c r="G218" i="10"/>
  <c r="E218" i="10"/>
  <c r="K217" i="10"/>
  <c r="I217" i="10"/>
  <c r="G217" i="10"/>
  <c r="E217" i="10"/>
  <c r="K216" i="10"/>
  <c r="I216" i="10"/>
  <c r="G216" i="10"/>
  <c r="E216" i="10"/>
  <c r="K215" i="10"/>
  <c r="I215" i="10"/>
  <c r="G215" i="10"/>
  <c r="E215" i="10"/>
  <c r="K214" i="10"/>
  <c r="I214" i="10"/>
  <c r="G214" i="10"/>
  <c r="E214" i="10"/>
  <c r="K213" i="10"/>
  <c r="I213" i="10"/>
  <c r="G213" i="10"/>
  <c r="E213" i="10"/>
  <c r="K212" i="10"/>
  <c r="I212" i="10"/>
  <c r="G212" i="10"/>
  <c r="E212" i="10"/>
  <c r="K211" i="10"/>
  <c r="I211" i="10"/>
  <c r="G211" i="10"/>
  <c r="E211" i="10"/>
  <c r="K210" i="10"/>
  <c r="I210" i="10"/>
  <c r="G210" i="10"/>
  <c r="E210" i="10"/>
  <c r="K209" i="10"/>
  <c r="I209" i="10"/>
  <c r="G209" i="10"/>
  <c r="E209" i="10"/>
  <c r="K208" i="10"/>
  <c r="I208" i="10"/>
  <c r="G208" i="10"/>
  <c r="E208" i="10"/>
  <c r="K207" i="10"/>
  <c r="I207" i="10"/>
  <c r="G207" i="10"/>
  <c r="E207" i="10"/>
  <c r="K206" i="10"/>
  <c r="I206" i="10"/>
  <c r="G206" i="10"/>
  <c r="E206" i="10"/>
  <c r="K205" i="10"/>
  <c r="I205" i="10"/>
  <c r="G205" i="10"/>
  <c r="E205" i="10"/>
  <c r="K204" i="10"/>
  <c r="I204" i="10"/>
  <c r="G204" i="10"/>
  <c r="E204" i="10"/>
  <c r="K203" i="10"/>
  <c r="I203" i="10"/>
  <c r="G203" i="10"/>
  <c r="E203" i="10"/>
  <c r="K202" i="10"/>
  <c r="I202" i="10"/>
  <c r="G202" i="10"/>
  <c r="E202" i="10"/>
  <c r="K201" i="10"/>
  <c r="I201" i="10"/>
  <c r="G201" i="10"/>
  <c r="E201" i="10"/>
  <c r="K200" i="10"/>
  <c r="I200" i="10"/>
  <c r="G200" i="10"/>
  <c r="E200" i="10"/>
  <c r="K199" i="10"/>
  <c r="I199" i="10"/>
  <c r="G199" i="10"/>
  <c r="E199" i="10"/>
  <c r="K198" i="10"/>
  <c r="I198" i="10"/>
  <c r="G198" i="10"/>
  <c r="E198" i="10"/>
  <c r="K197" i="10"/>
  <c r="I197" i="10"/>
  <c r="G197" i="10"/>
  <c r="E197" i="10"/>
  <c r="K196" i="10"/>
  <c r="I196" i="10"/>
  <c r="G196" i="10"/>
  <c r="E196" i="10"/>
  <c r="K195" i="10"/>
  <c r="I195" i="10"/>
  <c r="G195" i="10"/>
  <c r="E195" i="10"/>
  <c r="K194" i="10"/>
  <c r="I194" i="10"/>
  <c r="G194" i="10"/>
  <c r="E194" i="10"/>
  <c r="K193" i="10"/>
  <c r="I193" i="10"/>
  <c r="G193" i="10"/>
  <c r="E193" i="10"/>
  <c r="K192" i="10"/>
  <c r="I192" i="10"/>
  <c r="G192" i="10"/>
  <c r="E192" i="10"/>
  <c r="K191" i="10"/>
  <c r="I191" i="10"/>
  <c r="G191" i="10"/>
  <c r="E191" i="10"/>
  <c r="K188" i="10"/>
  <c r="I188" i="10"/>
  <c r="G188" i="10"/>
  <c r="E188" i="10"/>
  <c r="K187" i="10"/>
  <c r="I187" i="10"/>
  <c r="G187" i="10"/>
  <c r="E187" i="10"/>
  <c r="K186" i="10"/>
  <c r="I186" i="10"/>
  <c r="G186" i="10"/>
  <c r="E186" i="10"/>
  <c r="K185" i="10"/>
  <c r="I185" i="10"/>
  <c r="G185" i="10"/>
  <c r="E185" i="10"/>
  <c r="K184" i="10"/>
  <c r="I184" i="10"/>
  <c r="G184" i="10"/>
  <c r="E184" i="10"/>
  <c r="K183" i="10"/>
  <c r="I183" i="10"/>
  <c r="G183" i="10"/>
  <c r="E183" i="10"/>
  <c r="K182" i="10"/>
  <c r="I182" i="10"/>
  <c r="G182" i="10"/>
  <c r="E182" i="10"/>
  <c r="K181" i="10"/>
  <c r="I181" i="10"/>
  <c r="G181" i="10"/>
  <c r="E181" i="10"/>
  <c r="K180" i="10"/>
  <c r="I180" i="10"/>
  <c r="G180" i="10"/>
  <c r="E180" i="10"/>
  <c r="K179" i="10"/>
  <c r="I179" i="10"/>
  <c r="G179" i="10"/>
  <c r="E179" i="10"/>
  <c r="K178" i="10"/>
  <c r="I178" i="10"/>
  <c r="G178" i="10"/>
  <c r="E178" i="10"/>
  <c r="K177" i="10"/>
  <c r="I177" i="10"/>
  <c r="G177" i="10"/>
  <c r="E177" i="10"/>
  <c r="K176" i="10"/>
  <c r="I176" i="10"/>
  <c r="G176" i="10"/>
  <c r="E176" i="10"/>
  <c r="K175" i="10"/>
  <c r="I175" i="10"/>
  <c r="G175" i="10"/>
  <c r="E175" i="10"/>
  <c r="K174" i="10"/>
  <c r="I174" i="10"/>
  <c r="G174" i="10"/>
  <c r="E174" i="10"/>
  <c r="K173" i="10"/>
  <c r="I173" i="10"/>
  <c r="G173" i="10"/>
  <c r="E173" i="10"/>
  <c r="K172" i="10"/>
  <c r="I172" i="10"/>
  <c r="G172" i="10"/>
  <c r="E172" i="10"/>
  <c r="K171" i="10"/>
  <c r="I171" i="10"/>
  <c r="G171" i="10"/>
  <c r="E171" i="10"/>
  <c r="K170" i="10"/>
  <c r="I170" i="10"/>
  <c r="G170" i="10"/>
  <c r="E170" i="10"/>
  <c r="K169" i="10"/>
  <c r="I169" i="10"/>
  <c r="G169" i="10"/>
  <c r="E169" i="10"/>
  <c r="K168" i="10"/>
  <c r="I168" i="10"/>
  <c r="G168" i="10"/>
  <c r="E168" i="10"/>
  <c r="K167" i="10"/>
  <c r="I167" i="10"/>
  <c r="G167" i="10"/>
  <c r="E167" i="10"/>
  <c r="K166" i="10"/>
  <c r="I166" i="10"/>
  <c r="G166" i="10"/>
  <c r="E166" i="10"/>
  <c r="K165" i="10"/>
  <c r="I165" i="10"/>
  <c r="G165" i="10"/>
  <c r="E165" i="10"/>
  <c r="K164" i="10"/>
  <c r="I164" i="10"/>
  <c r="G164" i="10"/>
  <c r="E164" i="10"/>
  <c r="K163" i="10"/>
  <c r="I163" i="10"/>
  <c r="G163" i="10"/>
  <c r="E163" i="10"/>
  <c r="K162" i="10"/>
  <c r="I162" i="10"/>
  <c r="G162" i="10"/>
  <c r="E162" i="10"/>
  <c r="K161" i="10"/>
  <c r="I161" i="10"/>
  <c r="G161" i="10"/>
  <c r="E161" i="10"/>
  <c r="K160" i="10"/>
  <c r="I160" i="10"/>
  <c r="G160" i="10"/>
  <c r="E160" i="10"/>
  <c r="K159" i="10"/>
  <c r="I159" i="10"/>
  <c r="G159" i="10"/>
  <c r="E159" i="10"/>
  <c r="K158" i="10"/>
  <c r="I158" i="10"/>
  <c r="G158" i="10"/>
  <c r="E158" i="10"/>
  <c r="K157" i="10"/>
  <c r="I157" i="10"/>
  <c r="G157" i="10"/>
  <c r="E157" i="10"/>
  <c r="K156" i="10"/>
  <c r="I156" i="10"/>
  <c r="G156" i="10"/>
  <c r="E156" i="10"/>
  <c r="K155" i="10"/>
  <c r="I155" i="10"/>
  <c r="G155" i="10"/>
  <c r="E155" i="10"/>
  <c r="K154" i="10"/>
  <c r="I154" i="10"/>
  <c r="G154" i="10"/>
  <c r="E154" i="10"/>
  <c r="K153" i="10"/>
  <c r="I153" i="10"/>
  <c r="G153" i="10"/>
  <c r="E153" i="10"/>
  <c r="K152" i="10"/>
  <c r="I152" i="10"/>
  <c r="G152" i="10"/>
  <c r="E152" i="10"/>
  <c r="K151" i="10"/>
  <c r="I151" i="10"/>
  <c r="G151" i="10"/>
  <c r="E151" i="10"/>
  <c r="K150" i="10"/>
  <c r="I150" i="10"/>
  <c r="G150" i="10"/>
  <c r="E150" i="10"/>
  <c r="K149" i="10"/>
  <c r="I149" i="10"/>
  <c r="G149" i="10"/>
  <c r="E149" i="10"/>
  <c r="K148" i="10"/>
  <c r="I148" i="10"/>
  <c r="G148" i="10"/>
  <c r="E148" i="10"/>
  <c r="K147" i="10"/>
  <c r="I147" i="10"/>
  <c r="G147" i="10"/>
  <c r="E147" i="10"/>
  <c r="K146" i="10"/>
  <c r="I146" i="10"/>
  <c r="G146" i="10"/>
  <c r="E146" i="10"/>
  <c r="K145" i="10"/>
  <c r="I145" i="10"/>
  <c r="G145" i="10"/>
  <c r="E145" i="10"/>
  <c r="K144" i="10"/>
  <c r="I144" i="10"/>
  <c r="G144" i="10"/>
  <c r="E144" i="10"/>
  <c r="K143" i="10"/>
  <c r="I143" i="10"/>
  <c r="G143" i="10"/>
  <c r="E143" i="10"/>
  <c r="K142" i="10"/>
  <c r="I142" i="10"/>
  <c r="G142" i="10"/>
  <c r="E142" i="10"/>
  <c r="K141" i="10"/>
  <c r="I141" i="10"/>
  <c r="G141" i="10"/>
  <c r="E141" i="10"/>
  <c r="K140" i="10"/>
  <c r="I140" i="10"/>
  <c r="G140" i="10"/>
  <c r="E140" i="10"/>
  <c r="K139" i="10"/>
  <c r="I139" i="10"/>
  <c r="G139" i="10"/>
  <c r="E139" i="10"/>
  <c r="K138" i="10"/>
  <c r="I138" i="10"/>
  <c r="G138" i="10"/>
  <c r="E138" i="10"/>
  <c r="K137" i="10"/>
  <c r="I137" i="10"/>
  <c r="G137" i="10"/>
  <c r="E137" i="10"/>
  <c r="K136" i="10"/>
  <c r="I136" i="10"/>
  <c r="G136" i="10"/>
  <c r="E136" i="10"/>
  <c r="K135" i="10"/>
  <c r="I135" i="10"/>
  <c r="G135" i="10"/>
  <c r="E135" i="10"/>
  <c r="K134" i="10"/>
  <c r="I134" i="10"/>
  <c r="G134" i="10"/>
  <c r="E134" i="10"/>
  <c r="K133" i="10"/>
  <c r="I133" i="10"/>
  <c r="G133" i="10"/>
  <c r="E133" i="10"/>
  <c r="K132" i="10"/>
  <c r="I132" i="10"/>
  <c r="G132" i="10"/>
  <c r="E132" i="10"/>
  <c r="K131" i="10"/>
  <c r="I131" i="10"/>
  <c r="G131" i="10"/>
  <c r="E131" i="10"/>
  <c r="K130" i="10"/>
  <c r="I130" i="10"/>
  <c r="G130" i="10"/>
  <c r="E130" i="10"/>
  <c r="K129" i="10"/>
  <c r="I129" i="10"/>
  <c r="G129" i="10"/>
  <c r="E129" i="10"/>
  <c r="K126" i="10"/>
  <c r="I126" i="10"/>
  <c r="G126" i="10"/>
  <c r="E126" i="10"/>
  <c r="K125" i="10"/>
  <c r="I125" i="10"/>
  <c r="G125" i="10"/>
  <c r="E125" i="10"/>
  <c r="K124" i="10"/>
  <c r="I124" i="10"/>
  <c r="G124" i="10"/>
  <c r="E124" i="10"/>
  <c r="K123" i="10"/>
  <c r="I123" i="10"/>
  <c r="G123" i="10"/>
  <c r="E123" i="10"/>
  <c r="K122" i="10"/>
  <c r="I122" i="10"/>
  <c r="G122" i="10"/>
  <c r="E122" i="10"/>
  <c r="K121" i="10"/>
  <c r="I121" i="10"/>
  <c r="G121" i="10"/>
  <c r="E121" i="10"/>
  <c r="K120" i="10"/>
  <c r="I120" i="10"/>
  <c r="G120" i="10"/>
  <c r="E120" i="10"/>
  <c r="K119" i="10"/>
  <c r="I119" i="10"/>
  <c r="G119" i="10"/>
  <c r="E119" i="10"/>
  <c r="K118" i="10"/>
  <c r="I118" i="10"/>
  <c r="G118" i="10"/>
  <c r="E118" i="10"/>
  <c r="K117" i="10"/>
  <c r="I117" i="10"/>
  <c r="G117" i="10"/>
  <c r="E117" i="10"/>
  <c r="K116" i="10"/>
  <c r="I116" i="10"/>
  <c r="G116" i="10"/>
  <c r="E116" i="10"/>
  <c r="K115" i="10"/>
  <c r="I115" i="10"/>
  <c r="G115" i="10"/>
  <c r="E115" i="10"/>
  <c r="K114" i="10"/>
  <c r="I114" i="10"/>
  <c r="G114" i="10"/>
  <c r="E114" i="10"/>
  <c r="K113" i="10"/>
  <c r="I113" i="10"/>
  <c r="G113" i="10"/>
  <c r="E113" i="10"/>
  <c r="K112" i="10"/>
  <c r="I112" i="10"/>
  <c r="G112" i="10"/>
  <c r="E112" i="10"/>
  <c r="K111" i="10"/>
  <c r="I111" i="10"/>
  <c r="G111" i="10"/>
  <c r="E111" i="10"/>
  <c r="K110" i="10"/>
  <c r="I110" i="10"/>
  <c r="G110" i="10"/>
  <c r="E110" i="10"/>
  <c r="K109" i="10"/>
  <c r="I109" i="10"/>
  <c r="G109" i="10"/>
  <c r="E109" i="10"/>
  <c r="K108" i="10"/>
  <c r="I108" i="10"/>
  <c r="G108" i="10"/>
  <c r="E108" i="10"/>
  <c r="K107" i="10"/>
  <c r="I107" i="10"/>
  <c r="G107" i="10"/>
  <c r="E107" i="10"/>
  <c r="K106" i="10"/>
  <c r="I106" i="10"/>
  <c r="G106" i="10"/>
  <c r="E106" i="10"/>
  <c r="K105" i="10"/>
  <c r="I105" i="10"/>
  <c r="G105" i="10"/>
  <c r="E105" i="10"/>
  <c r="K104" i="10"/>
  <c r="I104" i="10"/>
  <c r="G104" i="10"/>
  <c r="E104" i="10"/>
  <c r="K103" i="10"/>
  <c r="I103" i="10"/>
  <c r="G103" i="10"/>
  <c r="E103" i="10"/>
  <c r="K102" i="10"/>
  <c r="I102" i="10"/>
  <c r="G102" i="10"/>
  <c r="E102" i="10"/>
  <c r="K101" i="10"/>
  <c r="I101" i="10"/>
  <c r="G101" i="10"/>
  <c r="E101" i="10"/>
  <c r="K100" i="10"/>
  <c r="I100" i="10"/>
  <c r="G100" i="10"/>
  <c r="E100" i="10"/>
  <c r="K99" i="10"/>
  <c r="I99" i="10"/>
  <c r="G99" i="10"/>
  <c r="E99" i="10"/>
  <c r="K98" i="10"/>
  <c r="I98" i="10"/>
  <c r="G98" i="10"/>
  <c r="E98" i="10"/>
  <c r="K97" i="10"/>
  <c r="I97" i="10"/>
  <c r="G97" i="10"/>
  <c r="E97" i="10"/>
  <c r="K96" i="10"/>
  <c r="I96" i="10"/>
  <c r="G96" i="10"/>
  <c r="E96" i="10"/>
  <c r="K95" i="10"/>
  <c r="I95" i="10"/>
  <c r="G95" i="10"/>
  <c r="E95" i="10"/>
  <c r="K94" i="10"/>
  <c r="I94" i="10"/>
  <c r="G94" i="10"/>
  <c r="E94" i="10"/>
  <c r="K93" i="10"/>
  <c r="I93" i="10"/>
  <c r="G93" i="10"/>
  <c r="E93" i="10"/>
  <c r="K92" i="10"/>
  <c r="I92" i="10"/>
  <c r="G92" i="10"/>
  <c r="E92" i="10"/>
  <c r="K91" i="10"/>
  <c r="I91" i="10"/>
  <c r="G91" i="10"/>
  <c r="E91" i="10"/>
  <c r="K90" i="10"/>
  <c r="I90" i="10"/>
  <c r="G90" i="10"/>
  <c r="E90" i="10"/>
  <c r="K89" i="10"/>
  <c r="I89" i="10"/>
  <c r="G89" i="10"/>
  <c r="E89" i="10"/>
  <c r="K88" i="10"/>
  <c r="I88" i="10"/>
  <c r="G88" i="10"/>
  <c r="E88" i="10"/>
  <c r="K87" i="10"/>
  <c r="I87" i="10"/>
  <c r="G87" i="10"/>
  <c r="E87" i="10"/>
  <c r="K86" i="10"/>
  <c r="I86" i="10"/>
  <c r="G86" i="10"/>
  <c r="E86" i="10"/>
  <c r="K85" i="10"/>
  <c r="I85" i="10"/>
  <c r="G85" i="10"/>
  <c r="E85" i="10"/>
  <c r="K84" i="10"/>
  <c r="I84" i="10"/>
  <c r="G84" i="10"/>
  <c r="E84" i="10"/>
  <c r="K83" i="10"/>
  <c r="I83" i="10"/>
  <c r="G83" i="10"/>
  <c r="E83" i="10"/>
  <c r="K82" i="10"/>
  <c r="I82" i="10"/>
  <c r="G82" i="10"/>
  <c r="E82" i="10"/>
  <c r="K81" i="10"/>
  <c r="I81" i="10"/>
  <c r="G81" i="10"/>
  <c r="E81" i="10"/>
  <c r="K80" i="10"/>
  <c r="I80" i="10"/>
  <c r="G80" i="10"/>
  <c r="E80" i="10"/>
  <c r="K79" i="10"/>
  <c r="I79" i="10"/>
  <c r="G79" i="10"/>
  <c r="E79" i="10"/>
  <c r="K78" i="10"/>
  <c r="I78" i="10"/>
  <c r="G78" i="10"/>
  <c r="E78" i="10"/>
  <c r="K77" i="10"/>
  <c r="I77" i="10"/>
  <c r="G77" i="10"/>
  <c r="E77" i="10"/>
  <c r="K76" i="10"/>
  <c r="I76" i="10"/>
  <c r="G76" i="10"/>
  <c r="E76" i="10"/>
  <c r="K75" i="10"/>
  <c r="I75" i="10"/>
  <c r="G75" i="10"/>
  <c r="E75" i="10"/>
  <c r="K74" i="10"/>
  <c r="I74" i="10"/>
  <c r="G74" i="10"/>
  <c r="E74" i="10"/>
  <c r="K73" i="10"/>
  <c r="I73" i="10"/>
  <c r="G73" i="10"/>
  <c r="E73" i="10"/>
  <c r="K72" i="10"/>
  <c r="I72" i="10"/>
  <c r="G72" i="10"/>
  <c r="E72" i="10"/>
  <c r="K71" i="10"/>
  <c r="I71" i="10"/>
  <c r="G71" i="10"/>
  <c r="E71" i="10"/>
  <c r="K70" i="10"/>
  <c r="I70" i="10"/>
  <c r="G70" i="10"/>
  <c r="E70" i="10"/>
  <c r="K69" i="10"/>
  <c r="I69" i="10"/>
  <c r="G69" i="10"/>
  <c r="E69" i="10"/>
  <c r="K68" i="10"/>
  <c r="I68" i="10"/>
  <c r="G68" i="10"/>
  <c r="E68" i="10"/>
  <c r="K67" i="10"/>
  <c r="I67" i="10"/>
  <c r="G67" i="10"/>
  <c r="E67" i="10"/>
  <c r="J374" i="10" l="1"/>
  <c r="H374" i="10"/>
  <c r="F374" i="10"/>
  <c r="D374" i="10"/>
  <c r="J250" i="10"/>
  <c r="H250" i="10"/>
  <c r="D250" i="10"/>
  <c r="F250" i="10"/>
  <c r="J127" i="10"/>
  <c r="H127" i="10"/>
  <c r="F127" i="10"/>
  <c r="D127" i="10"/>
  <c r="C127" i="10"/>
  <c r="J65" i="10"/>
  <c r="H65" i="10"/>
  <c r="F65" i="10"/>
  <c r="D65" i="10"/>
  <c r="C65" i="10"/>
  <c r="I127" i="10" l="1"/>
  <c r="I65" i="10"/>
  <c r="E127" i="10"/>
  <c r="K127" i="10"/>
  <c r="G127" i="10"/>
  <c r="K65" i="10"/>
  <c r="G65" i="10"/>
  <c r="E65" i="10"/>
  <c r="J725" i="10" l="1"/>
  <c r="H725" i="10"/>
  <c r="F725" i="10"/>
  <c r="D725" i="10"/>
  <c r="C725" i="10"/>
  <c r="J664" i="10"/>
  <c r="H664" i="10"/>
  <c r="F664" i="10"/>
  <c r="D664" i="10"/>
  <c r="C664" i="10"/>
  <c r="J661" i="10"/>
  <c r="H661" i="10"/>
  <c r="F661" i="10"/>
  <c r="D661" i="10"/>
  <c r="C661" i="10"/>
  <c r="D599" i="10"/>
  <c r="D579" i="10"/>
  <c r="J559" i="10"/>
  <c r="H559" i="10"/>
  <c r="F559" i="10"/>
  <c r="D559" i="10"/>
  <c r="C559" i="10"/>
  <c r="J497" i="10"/>
  <c r="H497" i="10"/>
  <c r="F497" i="10"/>
  <c r="D497" i="10"/>
  <c r="C497" i="10"/>
  <c r="C374" i="10"/>
  <c r="J312" i="10"/>
  <c r="H312" i="10"/>
  <c r="F312" i="10"/>
  <c r="D312" i="10"/>
  <c r="C312" i="10"/>
  <c r="C250" i="10"/>
  <c r="K599" i="10" l="1"/>
  <c r="E599" i="10"/>
  <c r="G599" i="10"/>
  <c r="I599" i="10"/>
  <c r="G579" i="10"/>
  <c r="K435" i="10"/>
  <c r="I435" i="10"/>
  <c r="E579" i="10"/>
  <c r="G435" i="10"/>
  <c r="I579" i="10"/>
  <c r="K579" i="10"/>
  <c r="I189" i="10"/>
  <c r="K189" i="10"/>
  <c r="E189" i="10"/>
  <c r="G189" i="10"/>
  <c r="E435" i="10"/>
  <c r="E661" i="10"/>
  <c r="K559" i="10"/>
  <c r="E312" i="10"/>
  <c r="G374" i="10"/>
  <c r="I374" i="10"/>
  <c r="K374" i="10"/>
  <c r="E374" i="10"/>
  <c r="I312" i="10"/>
  <c r="G312" i="10"/>
  <c r="K312" i="10"/>
  <c r="K250" i="10"/>
  <c r="G250" i="10"/>
  <c r="E250" i="10"/>
  <c r="I250" i="10"/>
  <c r="I725" i="10"/>
  <c r="G497" i="10"/>
  <c r="I559" i="10"/>
  <c r="E725" i="10"/>
  <c r="E664" i="10"/>
  <c r="E559" i="10"/>
  <c r="G661" i="10"/>
  <c r="I664" i="10"/>
  <c r="K725" i="10"/>
  <c r="G559" i="10"/>
  <c r="G664" i="10"/>
  <c r="I661" i="10"/>
  <c r="K664" i="10"/>
  <c r="G725" i="10"/>
  <c r="K497" i="10"/>
  <c r="K661" i="10"/>
  <c r="E497" i="10"/>
  <c r="I497" i="10"/>
</calcChain>
</file>

<file path=xl/sharedStrings.xml><?xml version="1.0" encoding="utf-8"?>
<sst xmlns="http://schemas.openxmlformats.org/spreadsheetml/2006/main" count="738" uniqueCount="85">
  <si>
    <t>Код МОУО</t>
  </si>
  <si>
    <t>Наименование МОУО</t>
  </si>
  <si>
    <t>Количество участников</t>
  </si>
  <si>
    <t>Русский язык</t>
  </si>
  <si>
    <t>Балашиха городской округ</t>
  </si>
  <si>
    <t>Бронницы городской округ</t>
  </si>
  <si>
    <t>Дзержинский городской округ</t>
  </si>
  <si>
    <t>Долгопрудный городской округ</t>
  </si>
  <si>
    <t>Домодедово городской округ</t>
  </si>
  <si>
    <t>Дубна городской округ</t>
  </si>
  <si>
    <t>Жуковский городской округ</t>
  </si>
  <si>
    <t>Коломна городской округ</t>
  </si>
  <si>
    <t>Королев городской округ</t>
  </si>
  <si>
    <t>Котельники городской округ</t>
  </si>
  <si>
    <t>Краснознаменск городской округ</t>
  </si>
  <si>
    <t>Лобня городской округ</t>
  </si>
  <si>
    <t>Лосино-Петровский городской округ</t>
  </si>
  <si>
    <t>Лыткарино городской округ</t>
  </si>
  <si>
    <t>Подольск городской округ</t>
  </si>
  <si>
    <t>Протвино городской округ</t>
  </si>
  <si>
    <t>Пущино городской округ</t>
  </si>
  <si>
    <t>Реутов городской округ</t>
  </si>
  <si>
    <t>Серпухов городской округ</t>
  </si>
  <si>
    <t>Фрязино городской округ</t>
  </si>
  <si>
    <t>Химки городской округ</t>
  </si>
  <si>
    <t>Черноголовка городской округ</t>
  </si>
  <si>
    <t>Электрогорск городской округ</t>
  </si>
  <si>
    <t>Электросталь городской округ</t>
  </si>
  <si>
    <t>Власиха ЗАТО городской округ</t>
  </si>
  <si>
    <t>Звёздный городок ЗАТО городской округ</t>
  </si>
  <si>
    <t>Молодёжный ЗАТО городской округ</t>
  </si>
  <si>
    <t>Математика</t>
  </si>
  <si>
    <t>%</t>
  </si>
  <si>
    <t>Кол-во</t>
  </si>
  <si>
    <t>Итого</t>
  </si>
  <si>
    <t>Получившие "3"</t>
  </si>
  <si>
    <t>Получившие "4"</t>
  </si>
  <si>
    <t>Получившие "5"</t>
  </si>
  <si>
    <t>Биология</t>
  </si>
  <si>
    <t>География</t>
  </si>
  <si>
    <t>Обществознание</t>
  </si>
  <si>
    <t>Физика</t>
  </si>
  <si>
    <t>Литература</t>
  </si>
  <si>
    <t>Английский язык</t>
  </si>
  <si>
    <t>Немецкий язык</t>
  </si>
  <si>
    <t>Французский язык</t>
  </si>
  <si>
    <t>Восход ЗАТО городской округ</t>
  </si>
  <si>
    <t>Испанский язык</t>
  </si>
  <si>
    <t>Зарайск городской округ</t>
  </si>
  <si>
    <t>Красногорск городской округ</t>
  </si>
  <si>
    <t>Луховицы городской округ</t>
  </si>
  <si>
    <t>Люберцы городской округ</t>
  </si>
  <si>
    <t>Рузский городской округ</t>
  </si>
  <si>
    <t>Шаховская городской округ</t>
  </si>
  <si>
    <t xml:space="preserve">Химия </t>
  </si>
  <si>
    <t>Информатика и ИКТ</t>
  </si>
  <si>
    <t>Егорьевск городской округ</t>
  </si>
  <si>
    <t>Кашира городской округ</t>
  </si>
  <si>
    <t>Чехов городской округ</t>
  </si>
  <si>
    <t>Истра городской округ</t>
  </si>
  <si>
    <t>Мытищи городской округ</t>
  </si>
  <si>
    <t>Павловский Посад городской округ</t>
  </si>
  <si>
    <t>Можайский городской округ</t>
  </si>
  <si>
    <t>Наро-Фоминский городской округ</t>
  </si>
  <si>
    <t>Серебряные Пруды городской округ</t>
  </si>
  <si>
    <t>Ступино городской округ</t>
  </si>
  <si>
    <t>Талдомский городской округ</t>
  </si>
  <si>
    <t>Шатура городской округ</t>
  </si>
  <si>
    <t>Волоколамский городской округ</t>
  </si>
  <si>
    <t>Воскресенск городской округ</t>
  </si>
  <si>
    <t>Дмитровский городской округ</t>
  </si>
  <si>
    <t>Клин городской округ</t>
  </si>
  <si>
    <t>Ленинский городской округ</t>
  </si>
  <si>
    <t>Лотошино городской округ</t>
  </si>
  <si>
    <t>Одинцовский городской округ</t>
  </si>
  <si>
    <t>Орехово-Зуевский городской округ</t>
  </si>
  <si>
    <t>Пушкинский городской округ</t>
  </si>
  <si>
    <t>Раменский городской округ</t>
  </si>
  <si>
    <t>Сергиево-Посадский городской округ</t>
  </si>
  <si>
    <t>Солнечногорский городской округ</t>
  </si>
  <si>
    <t>Щёлковский городской округ</t>
  </si>
  <si>
    <t xml:space="preserve">История </t>
  </si>
  <si>
    <t>Получившие "2"</t>
  </si>
  <si>
    <t xml:space="preserve">9. РЕЗУЛЬТАТЫ УЧАСТНИКОВ ОСНОВНОГО ГОСУДАРСТВЕННОГО ЭКЗАМЕНА, ОСВОИВШИХ ПРОГРАММЫ ОСНОВНОГО ОБЩЕГО ОБРАЗОВАНИЯ ПО МУНИЦИПАЛЬНЫМ ОБРАЗОВАНИЯМ В 2022 ГОДУ          </t>
  </si>
  <si>
    <t>Богородский городской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</si>
</sst>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1" xfId="0" applyFont="1" applyBorder="1"/>
    <xf numFmtId="2" fontId="2" fillId="0" borderId="1" xfId="0" applyNumberFormat="1" applyFont="1" applyBorder="1" applyAlignment="1">
      <alignment horizontal="center" vertical="center"/>
    </xf>
    <xf numFmtId="0" fontId="5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0" xfId="0" applyFont="1"/>
    <xf numFmtId="0" fontId="3" fillId="0" borderId="0" xfId="0" applyFont="1"/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4" fillId="0" borderId="0" xfId="0" applyNumberFormat="1" applyFont="1"/>
    <xf numFmtId="1" fontId="0" fillId="0" borderId="0" xfId="0" applyNumberFormat="1"/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1"/>
  <sheetViews>
    <sheetView tabSelected="1" workbookViewId="0">
      <selection activeCell="J374" sqref="J374"/>
    </sheetView>
  </sheetViews>
  <sheetFormatPr defaultRowHeight="15.75" x14ac:dyDescent="0.25"/>
  <cols>
    <col min="1" max="1" width="10" customWidth="1"/>
    <col min="2" max="2" width="40.7109375" style="1" bestFit="1" customWidth="1"/>
    <col min="3" max="3" width="20" bestFit="1" customWidth="1"/>
    <col min="5" max="5" width="10.5703125" customWidth="1"/>
    <col min="6" max="6" width="9.140625" style="31"/>
    <col min="7" max="7" width="10" customWidth="1"/>
    <col min="9" max="9" width="10.5703125" customWidth="1"/>
    <col min="10" max="10" width="9.5703125" style="31" bestFit="1" customWidth="1"/>
    <col min="11" max="11" width="10.7109375" customWidth="1"/>
    <col min="12" max="12" width="12.42578125" style="17" bestFit="1" customWidth="1"/>
    <col min="13" max="13" width="9.140625" style="7"/>
    <col min="14" max="14" width="9.140625" style="17" customWidth="1"/>
    <col min="15" max="20" width="9.140625" style="22"/>
    <col min="21" max="24" width="9.140625" style="21"/>
    <col min="25" max="25" width="9.140625" style="22"/>
    <col min="26" max="26" width="9.140625" style="21"/>
  </cols>
  <sheetData>
    <row r="1" spans="1:26" ht="48.75" customHeight="1" x14ac:dyDescent="0.25">
      <c r="A1" s="32" t="s">
        <v>83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26" ht="24.75" customHeight="1" x14ac:dyDescent="0.25">
      <c r="A2" s="33" t="s">
        <v>0</v>
      </c>
      <c r="B2" s="33" t="s">
        <v>1</v>
      </c>
      <c r="C2" s="33" t="s">
        <v>2</v>
      </c>
      <c r="D2" s="33" t="s">
        <v>82</v>
      </c>
      <c r="E2" s="33"/>
      <c r="F2" s="33" t="s">
        <v>35</v>
      </c>
      <c r="G2" s="33"/>
      <c r="H2" s="33" t="s">
        <v>36</v>
      </c>
      <c r="I2" s="33"/>
      <c r="J2" s="33" t="s">
        <v>37</v>
      </c>
      <c r="K2" s="33"/>
    </row>
    <row r="3" spans="1:26" ht="24.75" customHeight="1" x14ac:dyDescent="0.25">
      <c r="A3" s="33"/>
      <c r="B3" s="33"/>
      <c r="C3" s="33"/>
      <c r="D3" s="2" t="s">
        <v>33</v>
      </c>
      <c r="E3" s="2" t="s">
        <v>32</v>
      </c>
      <c r="F3" s="29" t="s">
        <v>33</v>
      </c>
      <c r="G3" s="3" t="s">
        <v>32</v>
      </c>
      <c r="H3" s="2" t="s">
        <v>33</v>
      </c>
      <c r="I3" s="2" t="s">
        <v>32</v>
      </c>
      <c r="J3" s="29" t="s">
        <v>33</v>
      </c>
      <c r="K3" s="2" t="s">
        <v>32</v>
      </c>
    </row>
    <row r="4" spans="1:26" ht="34.5" customHeight="1" x14ac:dyDescent="0.25">
      <c r="A4" s="34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6"/>
      <c r="L4" s="18"/>
      <c r="M4" s="18"/>
      <c r="N4" s="18"/>
      <c r="O4" s="23"/>
      <c r="P4" s="23"/>
      <c r="Q4" s="23"/>
      <c r="R4" s="23"/>
      <c r="S4" s="23"/>
      <c r="T4" s="23"/>
      <c r="U4" s="28"/>
      <c r="V4" s="18"/>
      <c r="W4" s="28"/>
      <c r="X4" s="18"/>
      <c r="Y4" s="23"/>
      <c r="Z4" s="18"/>
    </row>
    <row r="5" spans="1:26" x14ac:dyDescent="0.25">
      <c r="A5" s="4">
        <v>1</v>
      </c>
      <c r="B5" s="10" t="s">
        <v>4</v>
      </c>
      <c r="C5" s="4">
        <v>5073</v>
      </c>
      <c r="D5" s="25">
        <v>18</v>
      </c>
      <c r="E5" s="5">
        <f>D5/C5%</f>
        <v>0.35481963335304556</v>
      </c>
      <c r="F5" s="25">
        <v>990</v>
      </c>
      <c r="G5" s="5">
        <f>F5/C5%</f>
        <v>19.515079834417506</v>
      </c>
      <c r="H5" s="25">
        <v>1523</v>
      </c>
      <c r="I5" s="5">
        <f>H5/C5%</f>
        <v>30.021683422038244</v>
      </c>
      <c r="J5" s="25">
        <v>2542</v>
      </c>
      <c r="K5" s="5">
        <f>J5/C5%</f>
        <v>50.108417110191212</v>
      </c>
    </row>
    <row r="6" spans="1:26" x14ac:dyDescent="0.25">
      <c r="A6" s="4">
        <v>2</v>
      </c>
      <c r="B6" s="10" t="s">
        <v>5</v>
      </c>
      <c r="C6" s="4">
        <v>303</v>
      </c>
      <c r="D6" s="25">
        <v>0</v>
      </c>
      <c r="E6" s="5">
        <f t="shared" ref="E6:E64" si="0">D6/C6%</f>
        <v>0</v>
      </c>
      <c r="F6" s="25">
        <v>61</v>
      </c>
      <c r="G6" s="5">
        <f t="shared" ref="G6:G64" si="1">F6/C6%</f>
        <v>20.132013201320134</v>
      </c>
      <c r="H6" s="25">
        <v>84</v>
      </c>
      <c r="I6" s="5">
        <f t="shared" ref="I6:I64" si="2">H6/C6%</f>
        <v>27.722772277227726</v>
      </c>
      <c r="J6" s="25">
        <v>158</v>
      </c>
      <c r="K6" s="5">
        <f t="shared" ref="K6:K64" si="3">J6/C6%</f>
        <v>52.145214521452147</v>
      </c>
    </row>
    <row r="7" spans="1:26" x14ac:dyDescent="0.25">
      <c r="A7" s="4">
        <v>3</v>
      </c>
      <c r="B7" s="10" t="s">
        <v>68</v>
      </c>
      <c r="C7" s="4">
        <v>423</v>
      </c>
      <c r="D7" s="25">
        <v>0</v>
      </c>
      <c r="E7" s="5">
        <f t="shared" si="0"/>
        <v>0</v>
      </c>
      <c r="F7" s="25">
        <v>115</v>
      </c>
      <c r="G7" s="5">
        <f t="shared" si="1"/>
        <v>27.186761229314417</v>
      </c>
      <c r="H7" s="25">
        <v>133</v>
      </c>
      <c r="I7" s="5">
        <f t="shared" si="2"/>
        <v>31.442080378250587</v>
      </c>
      <c r="J7" s="25">
        <v>175</v>
      </c>
      <c r="K7" s="5">
        <f t="shared" si="3"/>
        <v>41.371158392434985</v>
      </c>
    </row>
    <row r="8" spans="1:26" x14ac:dyDescent="0.25">
      <c r="A8" s="4">
        <v>4</v>
      </c>
      <c r="B8" s="10" t="s">
        <v>69</v>
      </c>
      <c r="C8" s="4">
        <v>1442</v>
      </c>
      <c r="D8" s="25">
        <v>2</v>
      </c>
      <c r="E8" s="5">
        <f t="shared" si="0"/>
        <v>0.13869625520110956</v>
      </c>
      <c r="F8" s="25">
        <v>215</v>
      </c>
      <c r="G8" s="5">
        <f t="shared" si="1"/>
        <v>14.909847434119278</v>
      </c>
      <c r="H8" s="25">
        <v>426</v>
      </c>
      <c r="I8" s="5">
        <f t="shared" si="2"/>
        <v>29.542302357836338</v>
      </c>
      <c r="J8" s="25">
        <v>799</v>
      </c>
      <c r="K8" s="5">
        <f t="shared" si="3"/>
        <v>55.409153952843276</v>
      </c>
    </row>
    <row r="9" spans="1:26" x14ac:dyDescent="0.25">
      <c r="A9" s="4">
        <v>5</v>
      </c>
      <c r="B9" s="10" t="s">
        <v>6</v>
      </c>
      <c r="C9" s="4">
        <v>475</v>
      </c>
      <c r="D9" s="25">
        <v>1</v>
      </c>
      <c r="E9" s="5">
        <f t="shared" si="0"/>
        <v>0.21052631578947367</v>
      </c>
      <c r="F9" s="25">
        <v>108</v>
      </c>
      <c r="G9" s="5">
        <f t="shared" si="1"/>
        <v>22.736842105263158</v>
      </c>
      <c r="H9" s="25">
        <v>154</v>
      </c>
      <c r="I9" s="5">
        <f t="shared" si="2"/>
        <v>32.421052631578945</v>
      </c>
      <c r="J9" s="25">
        <v>212</v>
      </c>
      <c r="K9" s="5">
        <f t="shared" si="3"/>
        <v>44.631578947368418</v>
      </c>
    </row>
    <row r="10" spans="1:26" x14ac:dyDescent="0.25">
      <c r="A10" s="4">
        <v>6</v>
      </c>
      <c r="B10" s="10" t="s">
        <v>70</v>
      </c>
      <c r="C10" s="4">
        <v>1833</v>
      </c>
      <c r="D10" s="25">
        <v>2</v>
      </c>
      <c r="E10" s="5">
        <f t="shared" si="0"/>
        <v>0.10911074740861976</v>
      </c>
      <c r="F10" s="25">
        <v>322</v>
      </c>
      <c r="G10" s="5">
        <f t="shared" si="1"/>
        <v>17.566830332787781</v>
      </c>
      <c r="H10" s="25">
        <v>527</v>
      </c>
      <c r="I10" s="5">
        <f t="shared" si="2"/>
        <v>28.750681942171308</v>
      </c>
      <c r="J10" s="25">
        <v>982</v>
      </c>
      <c r="K10" s="5">
        <f t="shared" si="3"/>
        <v>53.5733769776323</v>
      </c>
    </row>
    <row r="11" spans="1:26" x14ac:dyDescent="0.25">
      <c r="A11" s="4">
        <v>7</v>
      </c>
      <c r="B11" s="10" t="s">
        <v>7</v>
      </c>
      <c r="C11" s="4">
        <v>1217</v>
      </c>
      <c r="D11" s="25">
        <v>0</v>
      </c>
      <c r="E11" s="5">
        <f t="shared" si="0"/>
        <v>0</v>
      </c>
      <c r="F11" s="25">
        <v>196</v>
      </c>
      <c r="G11" s="5">
        <f t="shared" si="1"/>
        <v>16.10517666392769</v>
      </c>
      <c r="H11" s="25">
        <v>340</v>
      </c>
      <c r="I11" s="5">
        <f t="shared" si="2"/>
        <v>27.937551355792934</v>
      </c>
      <c r="J11" s="25">
        <v>681</v>
      </c>
      <c r="K11" s="5">
        <f t="shared" si="3"/>
        <v>55.957271980279373</v>
      </c>
    </row>
    <row r="12" spans="1:26" x14ac:dyDescent="0.25">
      <c r="A12" s="4">
        <v>8</v>
      </c>
      <c r="B12" s="10" t="s">
        <v>8</v>
      </c>
      <c r="C12" s="4">
        <v>2150</v>
      </c>
      <c r="D12" s="25">
        <v>33</v>
      </c>
      <c r="E12" s="5">
        <f t="shared" si="0"/>
        <v>1.5348837209302326</v>
      </c>
      <c r="F12" s="25">
        <v>519</v>
      </c>
      <c r="G12" s="5">
        <f t="shared" si="1"/>
        <v>24.13953488372093</v>
      </c>
      <c r="H12" s="25">
        <v>674</v>
      </c>
      <c r="I12" s="5">
        <f t="shared" si="2"/>
        <v>31.348837209302324</v>
      </c>
      <c r="J12" s="25">
        <v>924</v>
      </c>
      <c r="K12" s="5">
        <f t="shared" si="3"/>
        <v>42.97674418604651</v>
      </c>
    </row>
    <row r="13" spans="1:26" x14ac:dyDescent="0.25">
      <c r="A13" s="4">
        <v>9</v>
      </c>
      <c r="B13" s="10" t="s">
        <v>9</v>
      </c>
      <c r="C13" s="4">
        <v>602</v>
      </c>
      <c r="D13" s="25">
        <v>4</v>
      </c>
      <c r="E13" s="5">
        <f t="shared" si="0"/>
        <v>0.66445182724252494</v>
      </c>
      <c r="F13" s="25">
        <v>131</v>
      </c>
      <c r="G13" s="5">
        <f t="shared" si="1"/>
        <v>21.760797342192692</v>
      </c>
      <c r="H13" s="25">
        <v>188</v>
      </c>
      <c r="I13" s="5">
        <f t="shared" si="2"/>
        <v>31.229235880398672</v>
      </c>
      <c r="J13" s="25">
        <v>279</v>
      </c>
      <c r="K13" s="5">
        <f t="shared" si="3"/>
        <v>46.34551495016612</v>
      </c>
    </row>
    <row r="14" spans="1:26" x14ac:dyDescent="0.25">
      <c r="A14" s="4">
        <v>10</v>
      </c>
      <c r="B14" s="10" t="s">
        <v>56</v>
      </c>
      <c r="C14" s="4">
        <v>1011</v>
      </c>
      <c r="D14" s="25">
        <v>7</v>
      </c>
      <c r="E14" s="5">
        <f t="shared" si="0"/>
        <v>0.6923837784371909</v>
      </c>
      <c r="F14" s="25">
        <v>229</v>
      </c>
      <c r="G14" s="5">
        <f t="shared" si="1"/>
        <v>22.650840751730961</v>
      </c>
      <c r="H14" s="25">
        <v>306</v>
      </c>
      <c r="I14" s="5">
        <f t="shared" si="2"/>
        <v>30.267062314540063</v>
      </c>
      <c r="J14" s="25">
        <v>469</v>
      </c>
      <c r="K14" s="5">
        <f t="shared" si="3"/>
        <v>46.389713155291794</v>
      </c>
    </row>
    <row r="15" spans="1:26" x14ac:dyDescent="0.25">
      <c r="A15" s="4">
        <v>12</v>
      </c>
      <c r="B15" s="10" t="s">
        <v>10</v>
      </c>
      <c r="C15" s="4">
        <v>1007</v>
      </c>
      <c r="D15" s="25">
        <v>0</v>
      </c>
      <c r="E15" s="5">
        <f t="shared" si="0"/>
        <v>0</v>
      </c>
      <c r="F15" s="25">
        <v>142</v>
      </c>
      <c r="G15" s="5">
        <f t="shared" si="1"/>
        <v>14.101290963257199</v>
      </c>
      <c r="H15" s="25">
        <v>304</v>
      </c>
      <c r="I15" s="5">
        <f t="shared" si="2"/>
        <v>30.188679245283019</v>
      </c>
      <c r="J15" s="25">
        <v>561</v>
      </c>
      <c r="K15" s="5">
        <f t="shared" si="3"/>
        <v>55.710029791459782</v>
      </c>
    </row>
    <row r="16" spans="1:26" x14ac:dyDescent="0.25">
      <c r="A16" s="4">
        <v>13</v>
      </c>
      <c r="B16" s="10" t="s">
        <v>48</v>
      </c>
      <c r="C16" s="4">
        <v>280</v>
      </c>
      <c r="D16" s="25">
        <v>0</v>
      </c>
      <c r="E16" s="5">
        <f t="shared" si="0"/>
        <v>0</v>
      </c>
      <c r="F16" s="25">
        <v>75</v>
      </c>
      <c r="G16" s="5">
        <f t="shared" si="1"/>
        <v>26.785714285714288</v>
      </c>
      <c r="H16" s="25">
        <v>88</v>
      </c>
      <c r="I16" s="5">
        <f t="shared" si="2"/>
        <v>31.428571428571431</v>
      </c>
      <c r="J16" s="25">
        <v>117</v>
      </c>
      <c r="K16" s="5">
        <f t="shared" si="3"/>
        <v>41.785714285714292</v>
      </c>
    </row>
    <row r="17" spans="1:11" x14ac:dyDescent="0.25">
      <c r="A17" s="4">
        <v>16</v>
      </c>
      <c r="B17" s="10" t="s">
        <v>59</v>
      </c>
      <c r="C17" s="4">
        <v>1668</v>
      </c>
      <c r="D17" s="25">
        <v>0</v>
      </c>
      <c r="E17" s="5">
        <f t="shared" si="0"/>
        <v>0</v>
      </c>
      <c r="F17" s="25">
        <v>277</v>
      </c>
      <c r="G17" s="5">
        <f t="shared" si="1"/>
        <v>16.606714628297361</v>
      </c>
      <c r="H17" s="25">
        <v>461</v>
      </c>
      <c r="I17" s="5">
        <f t="shared" si="2"/>
        <v>27.637889688249402</v>
      </c>
      <c r="J17" s="25">
        <v>930</v>
      </c>
      <c r="K17" s="5">
        <f t="shared" si="3"/>
        <v>55.755395683453237</v>
      </c>
    </row>
    <row r="18" spans="1:11" x14ac:dyDescent="0.25">
      <c r="A18" s="4">
        <v>17</v>
      </c>
      <c r="B18" s="10" t="s">
        <v>57</v>
      </c>
      <c r="C18" s="4">
        <v>619</v>
      </c>
      <c r="D18" s="25">
        <v>0</v>
      </c>
      <c r="E18" s="5">
        <f t="shared" si="0"/>
        <v>0</v>
      </c>
      <c r="F18" s="25">
        <v>141</v>
      </c>
      <c r="G18" s="5">
        <f t="shared" si="1"/>
        <v>22.778675282714055</v>
      </c>
      <c r="H18" s="25">
        <v>198</v>
      </c>
      <c r="I18" s="5">
        <f t="shared" si="2"/>
        <v>31.987075928917609</v>
      </c>
      <c r="J18" s="25">
        <v>280</v>
      </c>
      <c r="K18" s="5">
        <f t="shared" si="3"/>
        <v>45.234248788368333</v>
      </c>
    </row>
    <row r="19" spans="1:11" x14ac:dyDescent="0.25">
      <c r="A19" s="4">
        <v>19</v>
      </c>
      <c r="B19" s="10" t="s">
        <v>71</v>
      </c>
      <c r="C19" s="4">
        <v>1220</v>
      </c>
      <c r="D19" s="25">
        <v>12</v>
      </c>
      <c r="E19" s="5">
        <f t="shared" si="0"/>
        <v>0.98360655737704927</v>
      </c>
      <c r="F19" s="25">
        <v>335</v>
      </c>
      <c r="G19" s="5">
        <f t="shared" si="1"/>
        <v>27.459016393442624</v>
      </c>
      <c r="H19" s="25">
        <v>381</v>
      </c>
      <c r="I19" s="5">
        <f t="shared" si="2"/>
        <v>31.229508196721312</v>
      </c>
      <c r="J19" s="25">
        <v>492</v>
      </c>
      <c r="K19" s="5">
        <f t="shared" si="3"/>
        <v>40.327868852459019</v>
      </c>
    </row>
    <row r="20" spans="1:11" x14ac:dyDescent="0.25">
      <c r="A20" s="4">
        <v>20</v>
      </c>
      <c r="B20" s="10" t="s">
        <v>11</v>
      </c>
      <c r="C20" s="4">
        <v>2130</v>
      </c>
      <c r="D20" s="25">
        <v>11</v>
      </c>
      <c r="E20" s="5">
        <f t="shared" si="0"/>
        <v>0.51643192488262912</v>
      </c>
      <c r="F20" s="25">
        <v>445</v>
      </c>
      <c r="G20" s="5">
        <f t="shared" si="1"/>
        <v>20.892018779342724</v>
      </c>
      <c r="H20" s="25">
        <v>672</v>
      </c>
      <c r="I20" s="5">
        <f t="shared" si="2"/>
        <v>31.549295774647888</v>
      </c>
      <c r="J20" s="25">
        <v>1002</v>
      </c>
      <c r="K20" s="5">
        <f t="shared" si="3"/>
        <v>47.04225352112676</v>
      </c>
    </row>
    <row r="21" spans="1:11" x14ac:dyDescent="0.25">
      <c r="A21" s="4">
        <v>22</v>
      </c>
      <c r="B21" s="10" t="s">
        <v>12</v>
      </c>
      <c r="C21" s="4">
        <v>2115</v>
      </c>
      <c r="D21" s="25">
        <v>15</v>
      </c>
      <c r="E21" s="5">
        <f t="shared" si="0"/>
        <v>0.70921985815602839</v>
      </c>
      <c r="F21" s="25">
        <v>380</v>
      </c>
      <c r="G21" s="5">
        <f t="shared" si="1"/>
        <v>17.966903073286055</v>
      </c>
      <c r="H21" s="25">
        <v>644</v>
      </c>
      <c r="I21" s="5">
        <f t="shared" si="2"/>
        <v>30.449172576832154</v>
      </c>
      <c r="J21" s="25">
        <v>1076</v>
      </c>
      <c r="K21" s="5">
        <f t="shared" si="3"/>
        <v>50.874704491725772</v>
      </c>
    </row>
    <row r="22" spans="1:11" x14ac:dyDescent="0.25">
      <c r="A22" s="4">
        <v>23</v>
      </c>
      <c r="B22" s="10" t="s">
        <v>13</v>
      </c>
      <c r="C22" s="4">
        <v>221</v>
      </c>
      <c r="D22" s="25">
        <v>0</v>
      </c>
      <c r="E22" s="5">
        <f t="shared" si="0"/>
        <v>0</v>
      </c>
      <c r="F22" s="25">
        <v>55</v>
      </c>
      <c r="G22" s="5">
        <f t="shared" si="1"/>
        <v>24.886877828054299</v>
      </c>
      <c r="H22" s="25">
        <v>63</v>
      </c>
      <c r="I22" s="5">
        <f t="shared" si="2"/>
        <v>28.506787330316744</v>
      </c>
      <c r="J22" s="25">
        <v>103</v>
      </c>
      <c r="K22" s="5">
        <f t="shared" si="3"/>
        <v>46.606334841628957</v>
      </c>
    </row>
    <row r="23" spans="1:11" x14ac:dyDescent="0.25">
      <c r="A23" s="4">
        <v>25</v>
      </c>
      <c r="B23" s="10" t="s">
        <v>49</v>
      </c>
      <c r="C23" s="4">
        <v>2785</v>
      </c>
      <c r="D23" s="25">
        <v>8</v>
      </c>
      <c r="E23" s="5">
        <f t="shared" si="0"/>
        <v>0.28725314183123879</v>
      </c>
      <c r="F23" s="25">
        <v>442</v>
      </c>
      <c r="G23" s="5">
        <f t="shared" si="1"/>
        <v>15.870736086175942</v>
      </c>
      <c r="H23" s="25">
        <v>897</v>
      </c>
      <c r="I23" s="5">
        <f t="shared" si="2"/>
        <v>32.208258527827645</v>
      </c>
      <c r="J23" s="25">
        <v>1438</v>
      </c>
      <c r="K23" s="5">
        <f t="shared" si="3"/>
        <v>51.633752244165166</v>
      </c>
    </row>
    <row r="24" spans="1:11" x14ac:dyDescent="0.25">
      <c r="A24" s="4">
        <v>26</v>
      </c>
      <c r="B24" s="10" t="s">
        <v>14</v>
      </c>
      <c r="C24" s="4">
        <v>418</v>
      </c>
      <c r="D24" s="25">
        <v>0</v>
      </c>
      <c r="E24" s="5">
        <f t="shared" si="0"/>
        <v>0</v>
      </c>
      <c r="F24" s="25">
        <v>61</v>
      </c>
      <c r="G24" s="5">
        <f t="shared" si="1"/>
        <v>14.593301435406699</v>
      </c>
      <c r="H24" s="25">
        <v>113</v>
      </c>
      <c r="I24" s="5">
        <f t="shared" si="2"/>
        <v>27.033492822966508</v>
      </c>
      <c r="J24" s="25">
        <v>244</v>
      </c>
      <c r="K24" s="5">
        <f t="shared" si="3"/>
        <v>58.373205741626798</v>
      </c>
    </row>
    <row r="25" spans="1:11" x14ac:dyDescent="0.25">
      <c r="A25" s="4">
        <v>27</v>
      </c>
      <c r="B25" s="10" t="s">
        <v>72</v>
      </c>
      <c r="C25" s="4">
        <v>2100</v>
      </c>
      <c r="D25" s="25">
        <v>29</v>
      </c>
      <c r="E25" s="5">
        <f t="shared" si="0"/>
        <v>1.3809523809523809</v>
      </c>
      <c r="F25" s="25">
        <v>554</v>
      </c>
      <c r="G25" s="5">
        <f t="shared" si="1"/>
        <v>26.38095238095238</v>
      </c>
      <c r="H25" s="25">
        <v>705</v>
      </c>
      <c r="I25" s="5">
        <f t="shared" si="2"/>
        <v>33.571428571428569</v>
      </c>
      <c r="J25" s="25">
        <v>812</v>
      </c>
      <c r="K25" s="5">
        <f t="shared" si="3"/>
        <v>38.666666666666664</v>
      </c>
    </row>
    <row r="26" spans="1:11" x14ac:dyDescent="0.25">
      <c r="A26" s="4">
        <v>28</v>
      </c>
      <c r="B26" s="10" t="s">
        <v>15</v>
      </c>
      <c r="C26" s="4">
        <v>1079</v>
      </c>
      <c r="D26" s="25">
        <v>0</v>
      </c>
      <c r="E26" s="5">
        <f t="shared" si="0"/>
        <v>0</v>
      </c>
      <c r="F26" s="25">
        <v>251</v>
      </c>
      <c r="G26" s="5">
        <f t="shared" si="1"/>
        <v>23.262279888785915</v>
      </c>
      <c r="H26" s="25">
        <v>314</v>
      </c>
      <c r="I26" s="5">
        <f t="shared" si="2"/>
        <v>29.101019462465249</v>
      </c>
      <c r="J26" s="25">
        <v>514</v>
      </c>
      <c r="K26" s="5">
        <f t="shared" si="3"/>
        <v>47.636700648748842</v>
      </c>
    </row>
    <row r="27" spans="1:11" x14ac:dyDescent="0.25">
      <c r="A27" s="4">
        <v>29</v>
      </c>
      <c r="B27" s="10" t="s">
        <v>16</v>
      </c>
      <c r="C27" s="4">
        <v>558</v>
      </c>
      <c r="D27" s="25">
        <v>0</v>
      </c>
      <c r="E27" s="5">
        <f t="shared" si="0"/>
        <v>0</v>
      </c>
      <c r="F27" s="25">
        <v>93</v>
      </c>
      <c r="G27" s="5">
        <f t="shared" si="1"/>
        <v>16.666666666666668</v>
      </c>
      <c r="H27" s="25">
        <v>194</v>
      </c>
      <c r="I27" s="5">
        <f t="shared" si="2"/>
        <v>34.767025089605731</v>
      </c>
      <c r="J27" s="25">
        <v>271</v>
      </c>
      <c r="K27" s="5">
        <f t="shared" si="3"/>
        <v>48.566308243727597</v>
      </c>
    </row>
    <row r="28" spans="1:11" x14ac:dyDescent="0.25">
      <c r="A28" s="4">
        <v>30</v>
      </c>
      <c r="B28" s="10" t="s">
        <v>73</v>
      </c>
      <c r="C28" s="4">
        <v>147</v>
      </c>
      <c r="D28" s="25">
        <v>0</v>
      </c>
      <c r="E28" s="5">
        <f t="shared" si="0"/>
        <v>0</v>
      </c>
      <c r="F28" s="25">
        <v>40</v>
      </c>
      <c r="G28" s="5">
        <f t="shared" si="1"/>
        <v>27.210884353741498</v>
      </c>
      <c r="H28" s="25">
        <v>52</v>
      </c>
      <c r="I28" s="5">
        <f t="shared" si="2"/>
        <v>35.374149659863946</v>
      </c>
      <c r="J28" s="25">
        <v>55</v>
      </c>
      <c r="K28" s="5">
        <f t="shared" si="3"/>
        <v>37.414965986394556</v>
      </c>
    </row>
    <row r="29" spans="1:11" x14ac:dyDescent="0.25">
      <c r="A29" s="4">
        <v>31</v>
      </c>
      <c r="B29" s="10" t="s">
        <v>50</v>
      </c>
      <c r="C29" s="4">
        <v>555</v>
      </c>
      <c r="D29" s="25">
        <v>5</v>
      </c>
      <c r="E29" s="5">
        <f t="shared" si="0"/>
        <v>0.90090090090090091</v>
      </c>
      <c r="F29" s="25">
        <v>129</v>
      </c>
      <c r="G29" s="5">
        <f t="shared" si="1"/>
        <v>23.243243243243246</v>
      </c>
      <c r="H29" s="25">
        <v>194</v>
      </c>
      <c r="I29" s="5">
        <f t="shared" si="2"/>
        <v>34.954954954954957</v>
      </c>
      <c r="J29" s="25">
        <v>227</v>
      </c>
      <c r="K29" s="5">
        <f t="shared" si="3"/>
        <v>40.900900900900901</v>
      </c>
    </row>
    <row r="30" spans="1:11" x14ac:dyDescent="0.25">
      <c r="A30" s="4">
        <v>32</v>
      </c>
      <c r="B30" s="10" t="s">
        <v>17</v>
      </c>
      <c r="C30" s="4">
        <v>528</v>
      </c>
      <c r="D30" s="25">
        <v>0</v>
      </c>
      <c r="E30" s="5">
        <f t="shared" si="0"/>
        <v>0</v>
      </c>
      <c r="F30" s="25">
        <v>96</v>
      </c>
      <c r="G30" s="5">
        <f t="shared" si="1"/>
        <v>18.18181818181818</v>
      </c>
      <c r="H30" s="25">
        <v>146</v>
      </c>
      <c r="I30" s="5">
        <f t="shared" si="2"/>
        <v>27.651515151515149</v>
      </c>
      <c r="J30" s="25">
        <v>286</v>
      </c>
      <c r="K30" s="5">
        <f t="shared" si="3"/>
        <v>54.166666666666664</v>
      </c>
    </row>
    <row r="31" spans="1:11" x14ac:dyDescent="0.25">
      <c r="A31" s="4">
        <v>33</v>
      </c>
      <c r="B31" s="10" t="s">
        <v>51</v>
      </c>
      <c r="C31" s="4">
        <v>2998</v>
      </c>
      <c r="D31" s="25">
        <v>4</v>
      </c>
      <c r="E31" s="5">
        <f t="shared" si="0"/>
        <v>0.13342228152101401</v>
      </c>
      <c r="F31" s="25">
        <v>495</v>
      </c>
      <c r="G31" s="5">
        <f t="shared" si="1"/>
        <v>16.511007338225482</v>
      </c>
      <c r="H31" s="25">
        <v>937</v>
      </c>
      <c r="I31" s="5">
        <f t="shared" si="2"/>
        <v>31.254169446297531</v>
      </c>
      <c r="J31" s="25">
        <v>1562</v>
      </c>
      <c r="K31" s="5">
        <f t="shared" si="3"/>
        <v>52.101400933955972</v>
      </c>
    </row>
    <row r="32" spans="1:11" x14ac:dyDescent="0.25">
      <c r="A32" s="4">
        <v>34</v>
      </c>
      <c r="B32" s="10" t="s">
        <v>62</v>
      </c>
      <c r="C32" s="4">
        <v>698</v>
      </c>
      <c r="D32" s="25">
        <v>2</v>
      </c>
      <c r="E32" s="5">
        <f t="shared" si="0"/>
        <v>0.28653295128939826</v>
      </c>
      <c r="F32" s="25">
        <v>163</v>
      </c>
      <c r="G32" s="5">
        <f t="shared" si="1"/>
        <v>23.352435530085959</v>
      </c>
      <c r="H32" s="25">
        <v>206</v>
      </c>
      <c r="I32" s="5">
        <f t="shared" si="2"/>
        <v>29.51289398280802</v>
      </c>
      <c r="J32" s="25">
        <v>327</v>
      </c>
      <c r="K32" s="5">
        <f t="shared" si="3"/>
        <v>46.848137535816619</v>
      </c>
    </row>
    <row r="33" spans="1:11" x14ac:dyDescent="0.25">
      <c r="A33" s="4">
        <v>35</v>
      </c>
      <c r="B33" s="10" t="s">
        <v>60</v>
      </c>
      <c r="C33" s="4">
        <v>2994</v>
      </c>
      <c r="D33" s="25">
        <v>5</v>
      </c>
      <c r="E33" s="5">
        <f t="shared" si="0"/>
        <v>0.16700066800267199</v>
      </c>
      <c r="F33" s="25">
        <v>520</v>
      </c>
      <c r="G33" s="5">
        <f t="shared" si="1"/>
        <v>17.368069472277888</v>
      </c>
      <c r="H33" s="25">
        <v>849</v>
      </c>
      <c r="I33" s="5">
        <f t="shared" si="2"/>
        <v>28.356713426853705</v>
      </c>
      <c r="J33" s="25">
        <v>1620</v>
      </c>
      <c r="K33" s="5">
        <f t="shared" si="3"/>
        <v>54.108216432865731</v>
      </c>
    </row>
    <row r="34" spans="1:11" x14ac:dyDescent="0.25">
      <c r="A34" s="4">
        <v>36</v>
      </c>
      <c r="B34" s="10" t="s">
        <v>63</v>
      </c>
      <c r="C34" s="4">
        <v>1641</v>
      </c>
      <c r="D34" s="25">
        <v>12</v>
      </c>
      <c r="E34" s="5">
        <f t="shared" si="0"/>
        <v>0.73126142595978061</v>
      </c>
      <c r="F34" s="25">
        <v>388</v>
      </c>
      <c r="G34" s="5">
        <f t="shared" si="1"/>
        <v>23.644119439366239</v>
      </c>
      <c r="H34" s="25">
        <v>503</v>
      </c>
      <c r="I34" s="5">
        <f t="shared" si="2"/>
        <v>30.652041438147471</v>
      </c>
      <c r="J34" s="25">
        <v>738</v>
      </c>
      <c r="K34" s="5">
        <f t="shared" si="3"/>
        <v>44.972577696526507</v>
      </c>
    </row>
    <row r="35" spans="1:11" x14ac:dyDescent="0.25">
      <c r="A35" s="4">
        <v>37</v>
      </c>
      <c r="B35" s="10" t="s">
        <v>84</v>
      </c>
      <c r="C35" s="4">
        <v>2140</v>
      </c>
      <c r="D35" s="25">
        <v>0</v>
      </c>
      <c r="E35" s="5">
        <f t="shared" si="0"/>
        <v>0</v>
      </c>
      <c r="F35" s="25">
        <v>349</v>
      </c>
      <c r="G35" s="5">
        <f t="shared" si="1"/>
        <v>16.308411214953271</v>
      </c>
      <c r="H35" s="25">
        <v>679</v>
      </c>
      <c r="I35" s="5">
        <f t="shared" si="2"/>
        <v>31.728971962616825</v>
      </c>
      <c r="J35" s="25">
        <v>1112</v>
      </c>
      <c r="K35" s="5">
        <f t="shared" si="3"/>
        <v>51.962616822429908</v>
      </c>
    </row>
    <row r="36" spans="1:11" x14ac:dyDescent="0.25">
      <c r="A36" s="4">
        <v>38</v>
      </c>
      <c r="B36" s="10" t="s">
        <v>74</v>
      </c>
      <c r="C36" s="4">
        <v>4525</v>
      </c>
      <c r="D36" s="25">
        <v>11</v>
      </c>
      <c r="E36" s="5">
        <f t="shared" si="0"/>
        <v>0.24309392265193369</v>
      </c>
      <c r="F36" s="25">
        <v>767</v>
      </c>
      <c r="G36" s="5">
        <f t="shared" si="1"/>
        <v>16.950276243093924</v>
      </c>
      <c r="H36" s="25">
        <v>1317</v>
      </c>
      <c r="I36" s="5">
        <f t="shared" si="2"/>
        <v>29.104972375690608</v>
      </c>
      <c r="J36" s="25">
        <v>2430</v>
      </c>
      <c r="K36" s="5">
        <f t="shared" si="3"/>
        <v>53.701657458563538</v>
      </c>
    </row>
    <row r="37" spans="1:11" x14ac:dyDescent="0.25">
      <c r="A37" s="4">
        <v>40</v>
      </c>
      <c r="B37" s="10" t="s">
        <v>75</v>
      </c>
      <c r="C37" s="4">
        <v>2152</v>
      </c>
      <c r="D37" s="25">
        <v>0</v>
      </c>
      <c r="E37" s="5">
        <f t="shared" si="0"/>
        <v>0</v>
      </c>
      <c r="F37" s="25">
        <v>293</v>
      </c>
      <c r="G37" s="5">
        <f t="shared" si="1"/>
        <v>13.615241635687733</v>
      </c>
      <c r="H37" s="25">
        <v>667</v>
      </c>
      <c r="I37" s="5">
        <f t="shared" si="2"/>
        <v>30.994423791821561</v>
      </c>
      <c r="J37" s="25">
        <v>1192</v>
      </c>
      <c r="K37" s="5">
        <f t="shared" si="3"/>
        <v>55.390334572490708</v>
      </c>
    </row>
    <row r="38" spans="1:11" x14ac:dyDescent="0.25">
      <c r="A38" s="4">
        <v>42</v>
      </c>
      <c r="B38" s="10" t="s">
        <v>61</v>
      </c>
      <c r="C38" s="4">
        <v>788</v>
      </c>
      <c r="D38" s="25">
        <v>4</v>
      </c>
      <c r="E38" s="5">
        <f t="shared" si="0"/>
        <v>0.50761421319796951</v>
      </c>
      <c r="F38" s="25">
        <v>193</v>
      </c>
      <c r="G38" s="5">
        <f t="shared" si="1"/>
        <v>24.492385786802032</v>
      </c>
      <c r="H38" s="25">
        <v>238</v>
      </c>
      <c r="I38" s="5">
        <f t="shared" si="2"/>
        <v>30.203045685279189</v>
      </c>
      <c r="J38" s="25">
        <v>353</v>
      </c>
      <c r="K38" s="5">
        <f t="shared" si="3"/>
        <v>44.796954314720814</v>
      </c>
    </row>
    <row r="39" spans="1:11" x14ac:dyDescent="0.25">
      <c r="A39" s="4">
        <v>43</v>
      </c>
      <c r="B39" s="10" t="s">
        <v>18</v>
      </c>
      <c r="C39" s="4">
        <v>4000</v>
      </c>
      <c r="D39" s="25">
        <v>5</v>
      </c>
      <c r="E39" s="5">
        <f t="shared" si="0"/>
        <v>0.125</v>
      </c>
      <c r="F39" s="25">
        <v>683</v>
      </c>
      <c r="G39" s="5">
        <f t="shared" si="1"/>
        <v>17.074999999999999</v>
      </c>
      <c r="H39" s="25">
        <v>1158</v>
      </c>
      <c r="I39" s="5">
        <f t="shared" si="2"/>
        <v>28.95</v>
      </c>
      <c r="J39" s="25">
        <v>2154</v>
      </c>
      <c r="K39" s="5">
        <f t="shared" si="3"/>
        <v>53.85</v>
      </c>
    </row>
    <row r="40" spans="1:11" x14ac:dyDescent="0.25">
      <c r="A40" s="4">
        <v>45</v>
      </c>
      <c r="B40" s="10" t="s">
        <v>19</v>
      </c>
      <c r="C40" s="4">
        <v>267</v>
      </c>
      <c r="D40" s="25">
        <v>2</v>
      </c>
      <c r="E40" s="5">
        <f t="shared" si="0"/>
        <v>0.74906367041198507</v>
      </c>
      <c r="F40" s="25">
        <v>73</v>
      </c>
      <c r="G40" s="5">
        <f t="shared" si="1"/>
        <v>27.340823970037455</v>
      </c>
      <c r="H40" s="25">
        <v>94</v>
      </c>
      <c r="I40" s="5">
        <f t="shared" si="2"/>
        <v>35.205992509363298</v>
      </c>
      <c r="J40" s="25">
        <v>98</v>
      </c>
      <c r="K40" s="5">
        <f t="shared" si="3"/>
        <v>36.704119850187269</v>
      </c>
    </row>
    <row r="41" spans="1:11" x14ac:dyDescent="0.25">
      <c r="A41" s="4">
        <v>46</v>
      </c>
      <c r="B41" s="10" t="s">
        <v>76</v>
      </c>
      <c r="C41" s="4">
        <v>2965</v>
      </c>
      <c r="D41" s="25">
        <v>14</v>
      </c>
      <c r="E41" s="5">
        <f t="shared" si="0"/>
        <v>0.47217537942664423</v>
      </c>
      <c r="F41" s="25">
        <v>566</v>
      </c>
      <c r="G41" s="5">
        <f t="shared" si="1"/>
        <v>19.089376053962901</v>
      </c>
      <c r="H41" s="25">
        <v>935</v>
      </c>
      <c r="I41" s="5">
        <f t="shared" si="2"/>
        <v>31.534569983136596</v>
      </c>
      <c r="J41" s="25">
        <v>1450</v>
      </c>
      <c r="K41" s="5">
        <f t="shared" si="3"/>
        <v>48.903878583473862</v>
      </c>
    </row>
    <row r="42" spans="1:11" x14ac:dyDescent="0.25">
      <c r="A42" s="4">
        <v>47</v>
      </c>
      <c r="B42" s="10" t="s">
        <v>20</v>
      </c>
      <c r="C42" s="4">
        <v>196</v>
      </c>
      <c r="D42" s="25">
        <v>0</v>
      </c>
      <c r="E42" s="5">
        <f t="shared" si="0"/>
        <v>0</v>
      </c>
      <c r="F42" s="25">
        <v>50</v>
      </c>
      <c r="G42" s="5">
        <f t="shared" si="1"/>
        <v>25.510204081632654</v>
      </c>
      <c r="H42" s="25">
        <v>63</v>
      </c>
      <c r="I42" s="5">
        <f t="shared" si="2"/>
        <v>32.142857142857146</v>
      </c>
      <c r="J42" s="25">
        <v>83</v>
      </c>
      <c r="K42" s="5">
        <f t="shared" si="3"/>
        <v>42.346938775510203</v>
      </c>
    </row>
    <row r="43" spans="1:11" x14ac:dyDescent="0.25">
      <c r="A43" s="4">
        <v>48</v>
      </c>
      <c r="B43" s="10" t="s">
        <v>77</v>
      </c>
      <c r="C43" s="4">
        <v>2810</v>
      </c>
      <c r="D43" s="25">
        <v>5</v>
      </c>
      <c r="E43" s="5">
        <f t="shared" si="0"/>
        <v>0.1779359430604982</v>
      </c>
      <c r="F43" s="25">
        <v>554</v>
      </c>
      <c r="G43" s="5">
        <f t="shared" si="1"/>
        <v>19.715302491103202</v>
      </c>
      <c r="H43" s="25">
        <v>935</v>
      </c>
      <c r="I43" s="5">
        <f t="shared" si="2"/>
        <v>33.274021352313163</v>
      </c>
      <c r="J43" s="25">
        <v>1316</v>
      </c>
      <c r="K43" s="5">
        <f t="shared" si="3"/>
        <v>46.832740213523131</v>
      </c>
    </row>
    <row r="44" spans="1:11" x14ac:dyDescent="0.25">
      <c r="A44" s="4">
        <v>49</v>
      </c>
      <c r="B44" s="10" t="s">
        <v>21</v>
      </c>
      <c r="C44" s="4">
        <v>818</v>
      </c>
      <c r="D44" s="25">
        <v>7</v>
      </c>
      <c r="E44" s="5">
        <f t="shared" si="0"/>
        <v>0.8557457212713937</v>
      </c>
      <c r="F44" s="25">
        <v>133</v>
      </c>
      <c r="G44" s="5">
        <f t="shared" si="1"/>
        <v>16.25916870415648</v>
      </c>
      <c r="H44" s="25">
        <v>252</v>
      </c>
      <c r="I44" s="5">
        <f t="shared" si="2"/>
        <v>30.806845965770172</v>
      </c>
      <c r="J44" s="25">
        <v>426</v>
      </c>
      <c r="K44" s="5">
        <f t="shared" si="3"/>
        <v>52.078239608801958</v>
      </c>
    </row>
    <row r="45" spans="1:11" x14ac:dyDescent="0.25">
      <c r="A45" s="4">
        <v>51</v>
      </c>
      <c r="B45" s="10" t="s">
        <v>52</v>
      </c>
      <c r="C45" s="4">
        <v>671</v>
      </c>
      <c r="D45" s="25">
        <v>3</v>
      </c>
      <c r="E45" s="5">
        <f t="shared" si="0"/>
        <v>0.44709388971684055</v>
      </c>
      <c r="F45" s="25">
        <v>197</v>
      </c>
      <c r="G45" s="5">
        <f t="shared" si="1"/>
        <v>29.359165424739196</v>
      </c>
      <c r="H45" s="25">
        <v>221</v>
      </c>
      <c r="I45" s="5">
        <f t="shared" si="2"/>
        <v>32.935916542473919</v>
      </c>
      <c r="J45" s="25">
        <v>250</v>
      </c>
      <c r="K45" s="5">
        <f t="shared" si="3"/>
        <v>37.257824143070046</v>
      </c>
    </row>
    <row r="46" spans="1:11" x14ac:dyDescent="0.25">
      <c r="A46" s="4">
        <v>52</v>
      </c>
      <c r="B46" s="10" t="s">
        <v>78</v>
      </c>
      <c r="C46" s="4">
        <v>2308</v>
      </c>
      <c r="D46" s="25">
        <v>0</v>
      </c>
      <c r="E46" s="5">
        <f t="shared" si="0"/>
        <v>0</v>
      </c>
      <c r="F46" s="25">
        <v>398</v>
      </c>
      <c r="G46" s="5">
        <f t="shared" si="1"/>
        <v>17.244367417677644</v>
      </c>
      <c r="H46" s="25">
        <v>718</v>
      </c>
      <c r="I46" s="5">
        <f t="shared" si="2"/>
        <v>31.109185441941076</v>
      </c>
      <c r="J46" s="25">
        <v>1192</v>
      </c>
      <c r="K46" s="5">
        <f t="shared" si="3"/>
        <v>51.646447140381284</v>
      </c>
    </row>
    <row r="47" spans="1:11" x14ac:dyDescent="0.25">
      <c r="A47" s="4">
        <v>53</v>
      </c>
      <c r="B47" s="10" t="s">
        <v>64</v>
      </c>
      <c r="C47" s="4">
        <v>184</v>
      </c>
      <c r="D47" s="25">
        <v>3</v>
      </c>
      <c r="E47" s="5">
        <f t="shared" si="0"/>
        <v>1.6304347826086956</v>
      </c>
      <c r="F47" s="25">
        <v>53</v>
      </c>
      <c r="G47" s="5">
        <f t="shared" si="1"/>
        <v>28.804347826086957</v>
      </c>
      <c r="H47" s="25">
        <v>57</v>
      </c>
      <c r="I47" s="5">
        <f t="shared" si="2"/>
        <v>30.978260869565215</v>
      </c>
      <c r="J47" s="25">
        <v>71</v>
      </c>
      <c r="K47" s="5">
        <f t="shared" si="3"/>
        <v>38.586956521739125</v>
      </c>
    </row>
    <row r="48" spans="1:11" x14ac:dyDescent="0.25">
      <c r="A48" s="4">
        <v>54</v>
      </c>
      <c r="B48" s="10" t="s">
        <v>22</v>
      </c>
      <c r="C48" s="4">
        <v>1731</v>
      </c>
      <c r="D48" s="25">
        <v>7</v>
      </c>
      <c r="E48" s="5">
        <f t="shared" si="0"/>
        <v>0.40439052570768347</v>
      </c>
      <c r="F48" s="25">
        <v>362</v>
      </c>
      <c r="G48" s="5">
        <f t="shared" si="1"/>
        <v>20.912767186597343</v>
      </c>
      <c r="H48" s="25">
        <v>558</v>
      </c>
      <c r="I48" s="5">
        <f t="shared" si="2"/>
        <v>32.23570190641248</v>
      </c>
      <c r="J48" s="25">
        <v>804</v>
      </c>
      <c r="K48" s="5">
        <f t="shared" si="3"/>
        <v>46.447140381282502</v>
      </c>
    </row>
    <row r="49" spans="1:11" x14ac:dyDescent="0.25">
      <c r="A49" s="4">
        <v>56</v>
      </c>
      <c r="B49" s="10" t="s">
        <v>79</v>
      </c>
      <c r="C49" s="4">
        <v>1309</v>
      </c>
      <c r="D49" s="25">
        <v>1</v>
      </c>
      <c r="E49" s="5">
        <f t="shared" si="0"/>
        <v>7.6394194041252861E-2</v>
      </c>
      <c r="F49" s="25">
        <v>292</v>
      </c>
      <c r="G49" s="5">
        <f t="shared" si="1"/>
        <v>22.307104660045837</v>
      </c>
      <c r="H49" s="25">
        <v>430</v>
      </c>
      <c r="I49" s="5">
        <f t="shared" si="2"/>
        <v>32.849503437738733</v>
      </c>
      <c r="J49" s="25">
        <v>586</v>
      </c>
      <c r="K49" s="5">
        <f t="shared" si="3"/>
        <v>44.766997708174181</v>
      </c>
    </row>
    <row r="50" spans="1:11" x14ac:dyDescent="0.25">
      <c r="A50" s="4">
        <v>57</v>
      </c>
      <c r="B50" s="10" t="s">
        <v>65</v>
      </c>
      <c r="C50" s="4">
        <v>1190</v>
      </c>
      <c r="D50" s="25">
        <v>0</v>
      </c>
      <c r="E50" s="5">
        <f t="shared" si="0"/>
        <v>0</v>
      </c>
      <c r="F50" s="25">
        <v>238</v>
      </c>
      <c r="G50" s="5">
        <f t="shared" si="1"/>
        <v>20</v>
      </c>
      <c r="H50" s="25">
        <v>362</v>
      </c>
      <c r="I50" s="5">
        <f t="shared" si="2"/>
        <v>30.420168067226889</v>
      </c>
      <c r="J50" s="25">
        <v>590</v>
      </c>
      <c r="K50" s="5">
        <f t="shared" si="3"/>
        <v>49.579831932773111</v>
      </c>
    </row>
    <row r="51" spans="1:11" x14ac:dyDescent="0.25">
      <c r="A51" s="4">
        <v>58</v>
      </c>
      <c r="B51" s="10" t="s">
        <v>66</v>
      </c>
      <c r="C51" s="4">
        <v>383</v>
      </c>
      <c r="D51" s="25">
        <v>1</v>
      </c>
      <c r="E51" s="5">
        <f t="shared" si="0"/>
        <v>0.2610966057441253</v>
      </c>
      <c r="F51" s="25">
        <v>89</v>
      </c>
      <c r="G51" s="5">
        <f t="shared" si="1"/>
        <v>23.237597911227155</v>
      </c>
      <c r="H51" s="25">
        <v>142</v>
      </c>
      <c r="I51" s="5">
        <f t="shared" si="2"/>
        <v>37.075718015665792</v>
      </c>
      <c r="J51" s="25">
        <v>151</v>
      </c>
      <c r="K51" s="5">
        <f t="shared" si="3"/>
        <v>39.425587467362924</v>
      </c>
    </row>
    <row r="52" spans="1:11" x14ac:dyDescent="0.25">
      <c r="A52" s="4">
        <v>60</v>
      </c>
      <c r="B52" s="10" t="s">
        <v>23</v>
      </c>
      <c r="C52" s="4">
        <v>604</v>
      </c>
      <c r="D52" s="25">
        <v>2</v>
      </c>
      <c r="E52" s="5">
        <f t="shared" si="0"/>
        <v>0.33112582781456956</v>
      </c>
      <c r="F52" s="25">
        <v>96</v>
      </c>
      <c r="G52" s="5">
        <f t="shared" si="1"/>
        <v>15.894039735099337</v>
      </c>
      <c r="H52" s="25">
        <v>232</v>
      </c>
      <c r="I52" s="5">
        <f t="shared" si="2"/>
        <v>38.410596026490069</v>
      </c>
      <c r="J52" s="25">
        <v>274</v>
      </c>
      <c r="K52" s="5">
        <f t="shared" si="3"/>
        <v>45.364238410596023</v>
      </c>
    </row>
    <row r="53" spans="1:11" x14ac:dyDescent="0.25">
      <c r="A53" s="4">
        <v>61</v>
      </c>
      <c r="B53" s="10" t="s">
        <v>24</v>
      </c>
      <c r="C53" s="4">
        <v>2681</v>
      </c>
      <c r="D53" s="25">
        <v>2</v>
      </c>
      <c r="E53" s="5">
        <f t="shared" si="0"/>
        <v>7.4599030212607234E-2</v>
      </c>
      <c r="F53" s="25">
        <v>462</v>
      </c>
      <c r="G53" s="5">
        <f t="shared" si="1"/>
        <v>17.232375979112273</v>
      </c>
      <c r="H53" s="25">
        <v>849</v>
      </c>
      <c r="I53" s="5">
        <f t="shared" si="2"/>
        <v>31.667288325251775</v>
      </c>
      <c r="J53" s="25">
        <v>1368</v>
      </c>
      <c r="K53" s="5">
        <f t="shared" si="3"/>
        <v>51.025736665423352</v>
      </c>
    </row>
    <row r="54" spans="1:11" x14ac:dyDescent="0.25">
      <c r="A54" s="4">
        <v>62</v>
      </c>
      <c r="B54" s="10" t="s">
        <v>25</v>
      </c>
      <c r="C54" s="4">
        <v>191</v>
      </c>
      <c r="D54" s="25">
        <v>0</v>
      </c>
      <c r="E54" s="5">
        <f t="shared" si="0"/>
        <v>0</v>
      </c>
      <c r="F54" s="25">
        <v>27</v>
      </c>
      <c r="G54" s="5">
        <f t="shared" si="1"/>
        <v>14.136125654450263</v>
      </c>
      <c r="H54" s="25">
        <v>73</v>
      </c>
      <c r="I54" s="5">
        <f t="shared" si="2"/>
        <v>38.219895287958117</v>
      </c>
      <c r="J54" s="25">
        <v>91</v>
      </c>
      <c r="K54" s="5">
        <f t="shared" si="3"/>
        <v>47.643979057591622</v>
      </c>
    </row>
    <row r="55" spans="1:11" x14ac:dyDescent="0.25">
      <c r="A55" s="4">
        <v>63</v>
      </c>
      <c r="B55" s="10" t="s">
        <v>58</v>
      </c>
      <c r="C55" s="4">
        <v>1592</v>
      </c>
      <c r="D55" s="25">
        <v>3</v>
      </c>
      <c r="E55" s="5">
        <f t="shared" si="0"/>
        <v>0.18844221105527639</v>
      </c>
      <c r="F55" s="25">
        <v>317</v>
      </c>
      <c r="G55" s="5">
        <f t="shared" si="1"/>
        <v>19.912060301507537</v>
      </c>
      <c r="H55" s="25">
        <v>520</v>
      </c>
      <c r="I55" s="5">
        <f t="shared" si="2"/>
        <v>32.663316582914575</v>
      </c>
      <c r="J55" s="25">
        <v>752</v>
      </c>
      <c r="K55" s="5">
        <f t="shared" si="3"/>
        <v>47.236180904522612</v>
      </c>
    </row>
    <row r="56" spans="1:11" x14ac:dyDescent="0.25">
      <c r="A56" s="4">
        <v>64</v>
      </c>
      <c r="B56" s="10" t="s">
        <v>67</v>
      </c>
      <c r="C56" s="4">
        <v>668</v>
      </c>
      <c r="D56" s="25">
        <v>1</v>
      </c>
      <c r="E56" s="5">
        <f t="shared" si="0"/>
        <v>0.14970059880239522</v>
      </c>
      <c r="F56" s="25">
        <v>124</v>
      </c>
      <c r="G56" s="5">
        <f t="shared" si="1"/>
        <v>18.562874251497007</v>
      </c>
      <c r="H56" s="25">
        <v>238</v>
      </c>
      <c r="I56" s="5">
        <f t="shared" si="2"/>
        <v>35.628742514970064</v>
      </c>
      <c r="J56" s="25">
        <v>305</v>
      </c>
      <c r="K56" s="5">
        <f t="shared" si="3"/>
        <v>45.658682634730539</v>
      </c>
    </row>
    <row r="57" spans="1:11" x14ac:dyDescent="0.25">
      <c r="A57" s="4">
        <v>65</v>
      </c>
      <c r="B57" s="10" t="s">
        <v>53</v>
      </c>
      <c r="C57" s="4">
        <v>224</v>
      </c>
      <c r="D57" s="25">
        <v>0</v>
      </c>
      <c r="E57" s="5">
        <f t="shared" si="0"/>
        <v>0</v>
      </c>
      <c r="F57" s="25">
        <v>64</v>
      </c>
      <c r="G57" s="5">
        <f t="shared" si="1"/>
        <v>28.571428571428569</v>
      </c>
      <c r="H57" s="25">
        <v>66</v>
      </c>
      <c r="I57" s="5">
        <f t="shared" si="2"/>
        <v>29.464285714285712</v>
      </c>
      <c r="J57" s="25">
        <v>94</v>
      </c>
      <c r="K57" s="5">
        <f t="shared" si="3"/>
        <v>41.964285714285708</v>
      </c>
    </row>
    <row r="58" spans="1:11" x14ac:dyDescent="0.25">
      <c r="A58" s="4">
        <v>66</v>
      </c>
      <c r="B58" s="10" t="s">
        <v>80</v>
      </c>
      <c r="C58" s="4">
        <v>2157</v>
      </c>
      <c r="D58" s="25">
        <v>5</v>
      </c>
      <c r="E58" s="5">
        <f t="shared" si="0"/>
        <v>0.23180343069077422</v>
      </c>
      <c r="F58" s="25">
        <v>401</v>
      </c>
      <c r="G58" s="5">
        <f t="shared" si="1"/>
        <v>18.590635141400092</v>
      </c>
      <c r="H58" s="25">
        <v>642</v>
      </c>
      <c r="I58" s="5">
        <f t="shared" si="2"/>
        <v>29.763560500695409</v>
      </c>
      <c r="J58" s="25">
        <v>1109</v>
      </c>
      <c r="K58" s="5">
        <f t="shared" si="3"/>
        <v>51.414000927213721</v>
      </c>
    </row>
    <row r="59" spans="1:11" x14ac:dyDescent="0.25">
      <c r="A59" s="4">
        <v>68</v>
      </c>
      <c r="B59" s="10" t="s">
        <v>26</v>
      </c>
      <c r="C59" s="4">
        <v>208</v>
      </c>
      <c r="D59" s="25">
        <v>0</v>
      </c>
      <c r="E59" s="5">
        <f t="shared" si="0"/>
        <v>0</v>
      </c>
      <c r="F59" s="25">
        <v>28</v>
      </c>
      <c r="G59" s="5">
        <f t="shared" si="1"/>
        <v>13.461538461538462</v>
      </c>
      <c r="H59" s="25">
        <v>55</v>
      </c>
      <c r="I59" s="5">
        <f t="shared" si="2"/>
        <v>26.44230769230769</v>
      </c>
      <c r="J59" s="25">
        <v>125</v>
      </c>
      <c r="K59" s="5">
        <f t="shared" si="3"/>
        <v>60.096153846153847</v>
      </c>
    </row>
    <row r="60" spans="1:11" x14ac:dyDescent="0.25">
      <c r="A60" s="4">
        <v>69</v>
      </c>
      <c r="B60" s="10" t="s">
        <v>27</v>
      </c>
      <c r="C60" s="4">
        <v>1453</v>
      </c>
      <c r="D60" s="25">
        <v>0</v>
      </c>
      <c r="E60" s="5">
        <f t="shared" si="0"/>
        <v>0</v>
      </c>
      <c r="F60" s="25">
        <v>228</v>
      </c>
      <c r="G60" s="5">
        <f t="shared" si="1"/>
        <v>15.691672401927049</v>
      </c>
      <c r="H60" s="25">
        <v>405</v>
      </c>
      <c r="I60" s="5">
        <f t="shared" si="2"/>
        <v>27.873365450791468</v>
      </c>
      <c r="J60" s="25">
        <v>820</v>
      </c>
      <c r="K60" s="5">
        <f t="shared" si="3"/>
        <v>56.434962147281489</v>
      </c>
    </row>
    <row r="61" spans="1:11" x14ac:dyDescent="0.25">
      <c r="A61" s="4">
        <v>71</v>
      </c>
      <c r="B61" s="10" t="s">
        <v>28</v>
      </c>
      <c r="C61" s="4">
        <v>252</v>
      </c>
      <c r="D61" s="25">
        <v>2</v>
      </c>
      <c r="E61" s="5">
        <f t="shared" si="0"/>
        <v>0.79365079365079361</v>
      </c>
      <c r="F61" s="25">
        <v>41</v>
      </c>
      <c r="G61" s="5">
        <f t="shared" si="1"/>
        <v>16.269841269841269</v>
      </c>
      <c r="H61" s="25">
        <v>86</v>
      </c>
      <c r="I61" s="5">
        <f t="shared" si="2"/>
        <v>34.126984126984127</v>
      </c>
      <c r="J61" s="25">
        <v>123</v>
      </c>
      <c r="K61" s="5">
        <f t="shared" si="3"/>
        <v>48.80952380952381</v>
      </c>
    </row>
    <row r="62" spans="1:11" x14ac:dyDescent="0.25">
      <c r="A62" s="4">
        <v>72</v>
      </c>
      <c r="B62" s="10" t="s">
        <v>46</v>
      </c>
      <c r="C62" s="4">
        <v>21</v>
      </c>
      <c r="D62" s="25">
        <v>0</v>
      </c>
      <c r="E62" s="5">
        <f t="shared" si="0"/>
        <v>0</v>
      </c>
      <c r="F62" s="25">
        <v>6</v>
      </c>
      <c r="G62" s="5">
        <f t="shared" si="1"/>
        <v>28.571428571428573</v>
      </c>
      <c r="H62" s="25">
        <v>5</v>
      </c>
      <c r="I62" s="5">
        <f t="shared" si="2"/>
        <v>23.80952380952381</v>
      </c>
      <c r="J62" s="25">
        <v>10</v>
      </c>
      <c r="K62" s="5">
        <f t="shared" si="3"/>
        <v>47.61904761904762</v>
      </c>
    </row>
    <row r="63" spans="1:11" x14ac:dyDescent="0.25">
      <c r="A63" s="4">
        <v>73</v>
      </c>
      <c r="B63" s="10" t="s">
        <v>29</v>
      </c>
      <c r="C63" s="4">
        <v>56</v>
      </c>
      <c r="D63" s="25">
        <v>0</v>
      </c>
      <c r="E63" s="5">
        <f t="shared" si="0"/>
        <v>0</v>
      </c>
      <c r="F63" s="25">
        <v>10</v>
      </c>
      <c r="G63" s="5">
        <f t="shared" si="1"/>
        <v>17.857142857142854</v>
      </c>
      <c r="H63" s="25">
        <v>11</v>
      </c>
      <c r="I63" s="5">
        <f t="shared" si="2"/>
        <v>19.642857142857142</v>
      </c>
      <c r="J63" s="25">
        <v>35</v>
      </c>
      <c r="K63" s="5">
        <f t="shared" si="3"/>
        <v>62.499999999999993</v>
      </c>
    </row>
    <row r="64" spans="1:11" x14ac:dyDescent="0.25">
      <c r="A64" s="4">
        <v>74</v>
      </c>
      <c r="B64" s="10" t="s">
        <v>30</v>
      </c>
      <c r="C64" s="4">
        <v>16</v>
      </c>
      <c r="D64" s="25">
        <v>0</v>
      </c>
      <c r="E64" s="5">
        <f t="shared" si="0"/>
        <v>0</v>
      </c>
      <c r="F64" s="25">
        <v>4</v>
      </c>
      <c r="G64" s="5">
        <f t="shared" si="1"/>
        <v>25</v>
      </c>
      <c r="H64" s="25">
        <v>4</v>
      </c>
      <c r="I64" s="5">
        <f t="shared" si="2"/>
        <v>25</v>
      </c>
      <c r="J64" s="25">
        <v>8</v>
      </c>
      <c r="K64" s="5">
        <f t="shared" si="3"/>
        <v>50</v>
      </c>
    </row>
    <row r="65" spans="1:26" s="12" customFormat="1" x14ac:dyDescent="0.25">
      <c r="A65" s="37" t="s">
        <v>34</v>
      </c>
      <c r="B65" s="37"/>
      <c r="C65" s="27">
        <f>SUM(C5:C64)</f>
        <v>78850</v>
      </c>
      <c r="D65" s="27">
        <f>SUM(D5:D64)</f>
        <v>248</v>
      </c>
      <c r="E65" s="11">
        <f t="shared" ref="E65" si="4">D65/C65%</f>
        <v>0.31452124286620164</v>
      </c>
      <c r="F65" s="26">
        <f>SUM(F5:F64)</f>
        <v>15066</v>
      </c>
      <c r="G65" s="11">
        <f t="shared" ref="G65" si="5">F65/C65%</f>
        <v>19.107165504121749</v>
      </c>
      <c r="H65" s="27">
        <f>SUM(H5:H64)</f>
        <v>24288</v>
      </c>
      <c r="I65" s="11">
        <f t="shared" ref="I65" si="6">H65/C65%</f>
        <v>30.80279010779962</v>
      </c>
      <c r="J65" s="26">
        <f>SUM(J5:J64)</f>
        <v>39248</v>
      </c>
      <c r="K65" s="11">
        <f t="shared" ref="K65" si="7">J65/C65%</f>
        <v>49.775523145212432</v>
      </c>
      <c r="L65" s="19"/>
      <c r="M65" s="20"/>
      <c r="N65" s="19"/>
      <c r="O65" s="24"/>
      <c r="P65" s="24"/>
      <c r="Q65" s="22"/>
      <c r="R65" s="22"/>
      <c r="S65" s="22"/>
      <c r="T65" s="24"/>
      <c r="U65" s="21"/>
      <c r="V65" s="21"/>
      <c r="W65" s="21"/>
      <c r="X65" s="21"/>
      <c r="Y65" s="24"/>
      <c r="Z65" s="21"/>
    </row>
    <row r="66" spans="1:26" ht="33.75" customHeight="1" x14ac:dyDescent="0.25">
      <c r="A66" s="34" t="s">
        <v>31</v>
      </c>
      <c r="B66" s="35"/>
      <c r="C66" s="35"/>
      <c r="D66" s="35"/>
      <c r="E66" s="35"/>
      <c r="F66" s="35"/>
      <c r="G66" s="35"/>
      <c r="H66" s="35"/>
      <c r="I66" s="35"/>
      <c r="J66" s="35"/>
      <c r="K66" s="36"/>
    </row>
    <row r="67" spans="1:26" x14ac:dyDescent="0.25">
      <c r="A67" s="4">
        <v>1</v>
      </c>
      <c r="B67" s="10" t="s">
        <v>4</v>
      </c>
      <c r="C67" s="4">
        <v>5077</v>
      </c>
      <c r="D67" s="25">
        <v>63</v>
      </c>
      <c r="E67" s="5">
        <f t="shared" ref="E67:E126" si="8">D67/C67%</f>
        <v>1.2408902895410674</v>
      </c>
      <c r="F67" s="25">
        <v>1767</v>
      </c>
      <c r="G67" s="5">
        <f t="shared" ref="G67:G126" si="9">F67/C67%</f>
        <v>34.804018120937556</v>
      </c>
      <c r="H67" s="25">
        <v>2638</v>
      </c>
      <c r="I67" s="5">
        <f t="shared" ref="I67:I126" si="10">H67/C67%</f>
        <v>51.959818790624382</v>
      </c>
      <c r="J67" s="25">
        <v>609</v>
      </c>
      <c r="K67" s="5">
        <f t="shared" ref="K67:K126" si="11">J67/C67%</f>
        <v>11.995272798896986</v>
      </c>
    </row>
    <row r="68" spans="1:26" x14ac:dyDescent="0.25">
      <c r="A68" s="4">
        <v>2</v>
      </c>
      <c r="B68" s="10" t="s">
        <v>5</v>
      </c>
      <c r="C68" s="4">
        <v>303</v>
      </c>
      <c r="D68" s="25">
        <v>0</v>
      </c>
      <c r="E68" s="5">
        <f t="shared" si="8"/>
        <v>0</v>
      </c>
      <c r="F68" s="25">
        <v>105</v>
      </c>
      <c r="G68" s="5">
        <f t="shared" si="9"/>
        <v>34.653465346534652</v>
      </c>
      <c r="H68" s="25">
        <v>166</v>
      </c>
      <c r="I68" s="5">
        <f t="shared" si="10"/>
        <v>54.785478547854787</v>
      </c>
      <c r="J68" s="25">
        <v>32</v>
      </c>
      <c r="K68" s="5">
        <f t="shared" si="11"/>
        <v>10.561056105610561</v>
      </c>
    </row>
    <row r="69" spans="1:26" x14ac:dyDescent="0.25">
      <c r="A69" s="4">
        <v>3</v>
      </c>
      <c r="B69" s="10" t="s">
        <v>68</v>
      </c>
      <c r="C69" s="4">
        <v>423</v>
      </c>
      <c r="D69" s="25">
        <v>0</v>
      </c>
      <c r="E69" s="5">
        <f t="shared" si="8"/>
        <v>0</v>
      </c>
      <c r="F69" s="25">
        <v>229</v>
      </c>
      <c r="G69" s="5">
        <f t="shared" si="9"/>
        <v>54.137115839243492</v>
      </c>
      <c r="H69" s="25">
        <v>166</v>
      </c>
      <c r="I69" s="5">
        <f t="shared" si="10"/>
        <v>39.243498817966902</v>
      </c>
      <c r="J69" s="25">
        <v>28</v>
      </c>
      <c r="K69" s="5">
        <f t="shared" si="11"/>
        <v>6.619385342789597</v>
      </c>
    </row>
    <row r="70" spans="1:26" x14ac:dyDescent="0.25">
      <c r="A70" s="4">
        <v>4</v>
      </c>
      <c r="B70" s="10" t="s">
        <v>69</v>
      </c>
      <c r="C70" s="4">
        <v>1442</v>
      </c>
      <c r="D70" s="25">
        <v>1</v>
      </c>
      <c r="E70" s="5">
        <f t="shared" si="8"/>
        <v>6.9348127600554782E-2</v>
      </c>
      <c r="F70" s="25">
        <v>505</v>
      </c>
      <c r="G70" s="5">
        <f t="shared" si="9"/>
        <v>35.020804438280166</v>
      </c>
      <c r="H70" s="25">
        <v>790</v>
      </c>
      <c r="I70" s="5">
        <f t="shared" si="10"/>
        <v>54.785020804438282</v>
      </c>
      <c r="J70" s="25">
        <v>146</v>
      </c>
      <c r="K70" s="5">
        <f t="shared" si="11"/>
        <v>10.124826629680999</v>
      </c>
    </row>
    <row r="71" spans="1:26" x14ac:dyDescent="0.25">
      <c r="A71" s="4">
        <v>5</v>
      </c>
      <c r="B71" s="10" t="s">
        <v>6</v>
      </c>
      <c r="C71" s="4">
        <v>475</v>
      </c>
      <c r="D71" s="25">
        <v>6</v>
      </c>
      <c r="E71" s="5">
        <f t="shared" si="8"/>
        <v>1.263157894736842</v>
      </c>
      <c r="F71" s="25">
        <v>198</v>
      </c>
      <c r="G71" s="5">
        <f t="shared" si="9"/>
        <v>41.684210526315788</v>
      </c>
      <c r="H71" s="25">
        <v>227</v>
      </c>
      <c r="I71" s="5">
        <f t="shared" si="10"/>
        <v>47.789473684210527</v>
      </c>
      <c r="J71" s="25">
        <v>44</v>
      </c>
      <c r="K71" s="5">
        <f t="shared" si="11"/>
        <v>9.2631578947368425</v>
      </c>
    </row>
    <row r="72" spans="1:26" x14ac:dyDescent="0.25">
      <c r="A72" s="4">
        <v>6</v>
      </c>
      <c r="B72" s="10" t="s">
        <v>70</v>
      </c>
      <c r="C72" s="4">
        <v>1833</v>
      </c>
      <c r="D72" s="25">
        <v>2</v>
      </c>
      <c r="E72" s="5">
        <f t="shared" si="8"/>
        <v>0.10911074740861976</v>
      </c>
      <c r="F72" s="25">
        <v>782</v>
      </c>
      <c r="G72" s="5">
        <f t="shared" si="9"/>
        <v>42.662302236770323</v>
      </c>
      <c r="H72" s="25">
        <v>867</v>
      </c>
      <c r="I72" s="5">
        <f t="shared" si="10"/>
        <v>47.299509001636665</v>
      </c>
      <c r="J72" s="25">
        <v>182</v>
      </c>
      <c r="K72" s="5">
        <f t="shared" si="11"/>
        <v>9.9290780141843982</v>
      </c>
    </row>
    <row r="73" spans="1:26" x14ac:dyDescent="0.25">
      <c r="A73" s="4">
        <v>7</v>
      </c>
      <c r="B73" s="10" t="s">
        <v>7</v>
      </c>
      <c r="C73" s="4">
        <v>1217</v>
      </c>
      <c r="D73" s="25">
        <v>0</v>
      </c>
      <c r="E73" s="5">
        <f t="shared" si="8"/>
        <v>0</v>
      </c>
      <c r="F73" s="25">
        <v>431</v>
      </c>
      <c r="G73" s="5">
        <f t="shared" si="9"/>
        <v>35.414954806902216</v>
      </c>
      <c r="H73" s="25">
        <v>549</v>
      </c>
      <c r="I73" s="5">
        <f t="shared" si="10"/>
        <v>45.110928512736237</v>
      </c>
      <c r="J73" s="25">
        <v>237</v>
      </c>
      <c r="K73" s="5">
        <f t="shared" si="11"/>
        <v>19.474116680361544</v>
      </c>
    </row>
    <row r="74" spans="1:26" x14ac:dyDescent="0.25">
      <c r="A74" s="4">
        <v>8</v>
      </c>
      <c r="B74" s="10" t="s">
        <v>8</v>
      </c>
      <c r="C74" s="4">
        <v>2177</v>
      </c>
      <c r="D74" s="25">
        <v>63</v>
      </c>
      <c r="E74" s="5">
        <f t="shared" si="8"/>
        <v>2.8938906752411575</v>
      </c>
      <c r="F74" s="25">
        <v>693</v>
      </c>
      <c r="G74" s="5">
        <f t="shared" si="9"/>
        <v>31.832797427652732</v>
      </c>
      <c r="H74" s="25">
        <v>1274</v>
      </c>
      <c r="I74" s="5">
        <f t="shared" si="10"/>
        <v>58.520900321543408</v>
      </c>
      <c r="J74" s="25">
        <v>147</v>
      </c>
      <c r="K74" s="5">
        <f t="shared" si="11"/>
        <v>6.752411575562701</v>
      </c>
    </row>
    <row r="75" spans="1:26" x14ac:dyDescent="0.25">
      <c r="A75" s="4">
        <v>9</v>
      </c>
      <c r="B75" s="10" t="s">
        <v>9</v>
      </c>
      <c r="C75" s="4">
        <v>600</v>
      </c>
      <c r="D75" s="25">
        <v>5</v>
      </c>
      <c r="E75" s="5">
        <f t="shared" si="8"/>
        <v>0.83333333333333337</v>
      </c>
      <c r="F75" s="25">
        <v>177</v>
      </c>
      <c r="G75" s="5">
        <f t="shared" si="9"/>
        <v>29.5</v>
      </c>
      <c r="H75" s="25">
        <v>302</v>
      </c>
      <c r="I75" s="5">
        <f t="shared" si="10"/>
        <v>50.333333333333336</v>
      </c>
      <c r="J75" s="25">
        <v>116</v>
      </c>
      <c r="K75" s="5">
        <f t="shared" si="11"/>
        <v>19.333333333333332</v>
      </c>
    </row>
    <row r="76" spans="1:26" x14ac:dyDescent="0.25">
      <c r="A76" s="4">
        <v>10</v>
      </c>
      <c r="B76" s="10" t="s">
        <v>56</v>
      </c>
      <c r="C76" s="4">
        <v>1012</v>
      </c>
      <c r="D76" s="25">
        <v>10</v>
      </c>
      <c r="E76" s="5">
        <f t="shared" si="8"/>
        <v>0.98814229249011865</v>
      </c>
      <c r="F76" s="25">
        <v>356</v>
      </c>
      <c r="G76" s="5">
        <f t="shared" si="9"/>
        <v>35.177865612648226</v>
      </c>
      <c r="H76" s="25">
        <v>571</v>
      </c>
      <c r="I76" s="5">
        <f t="shared" si="10"/>
        <v>56.422924901185773</v>
      </c>
      <c r="J76" s="25">
        <v>75</v>
      </c>
      <c r="K76" s="5">
        <f t="shared" si="11"/>
        <v>7.4110671936758896</v>
      </c>
    </row>
    <row r="77" spans="1:26" x14ac:dyDescent="0.25">
      <c r="A77" s="4">
        <v>12</v>
      </c>
      <c r="B77" s="10" t="s">
        <v>10</v>
      </c>
      <c r="C77" s="4">
        <v>1007</v>
      </c>
      <c r="D77" s="25">
        <v>2</v>
      </c>
      <c r="E77" s="5">
        <f t="shared" si="8"/>
        <v>0.19860973187686196</v>
      </c>
      <c r="F77" s="25">
        <v>290</v>
      </c>
      <c r="G77" s="5">
        <f t="shared" si="9"/>
        <v>28.798411122144984</v>
      </c>
      <c r="H77" s="25">
        <v>507</v>
      </c>
      <c r="I77" s="5">
        <f t="shared" si="10"/>
        <v>50.347567030784504</v>
      </c>
      <c r="J77" s="25">
        <v>208</v>
      </c>
      <c r="K77" s="5">
        <f t="shared" si="11"/>
        <v>20.655412115193645</v>
      </c>
    </row>
    <row r="78" spans="1:26" x14ac:dyDescent="0.25">
      <c r="A78" s="4">
        <v>13</v>
      </c>
      <c r="B78" s="10" t="s">
        <v>48</v>
      </c>
      <c r="C78" s="4">
        <v>290</v>
      </c>
      <c r="D78" s="25">
        <v>8</v>
      </c>
      <c r="E78" s="5">
        <f t="shared" si="8"/>
        <v>2.7586206896551726</v>
      </c>
      <c r="F78" s="25">
        <v>103</v>
      </c>
      <c r="G78" s="5">
        <f t="shared" si="9"/>
        <v>35.517241379310349</v>
      </c>
      <c r="H78" s="25">
        <v>160</v>
      </c>
      <c r="I78" s="5">
        <f t="shared" si="10"/>
        <v>55.172413793103452</v>
      </c>
      <c r="J78" s="25">
        <v>19</v>
      </c>
      <c r="K78" s="5">
        <f t="shared" si="11"/>
        <v>6.5517241379310347</v>
      </c>
    </row>
    <row r="79" spans="1:26" x14ac:dyDescent="0.25">
      <c r="A79" s="4">
        <v>16</v>
      </c>
      <c r="B79" s="10" t="s">
        <v>59</v>
      </c>
      <c r="C79" s="4">
        <v>1668</v>
      </c>
      <c r="D79" s="25">
        <v>0</v>
      </c>
      <c r="E79" s="5">
        <f t="shared" si="8"/>
        <v>0</v>
      </c>
      <c r="F79" s="25">
        <v>624</v>
      </c>
      <c r="G79" s="5">
        <f t="shared" si="9"/>
        <v>37.410071942446045</v>
      </c>
      <c r="H79" s="25">
        <v>886</v>
      </c>
      <c r="I79" s="5">
        <f t="shared" si="10"/>
        <v>53.117505995203835</v>
      </c>
      <c r="J79" s="25">
        <v>158</v>
      </c>
      <c r="K79" s="5">
        <f t="shared" si="11"/>
        <v>9.4724220623501196</v>
      </c>
    </row>
    <row r="80" spans="1:26" x14ac:dyDescent="0.25">
      <c r="A80" s="4">
        <v>17</v>
      </c>
      <c r="B80" s="10" t="s">
        <v>57</v>
      </c>
      <c r="C80" s="4">
        <v>620</v>
      </c>
      <c r="D80" s="25">
        <v>1</v>
      </c>
      <c r="E80" s="5">
        <f t="shared" si="8"/>
        <v>0.16129032258064516</v>
      </c>
      <c r="F80" s="25">
        <v>303</v>
      </c>
      <c r="G80" s="5">
        <f t="shared" si="9"/>
        <v>48.87096774193548</v>
      </c>
      <c r="H80" s="25">
        <v>277</v>
      </c>
      <c r="I80" s="5">
        <f t="shared" si="10"/>
        <v>44.677419354838712</v>
      </c>
      <c r="J80" s="25">
        <v>39</v>
      </c>
      <c r="K80" s="5">
        <f t="shared" si="11"/>
        <v>6.290322580645161</v>
      </c>
    </row>
    <row r="81" spans="1:11" x14ac:dyDescent="0.25">
      <c r="A81" s="4">
        <v>19</v>
      </c>
      <c r="B81" s="10" t="s">
        <v>71</v>
      </c>
      <c r="C81" s="4">
        <v>1220</v>
      </c>
      <c r="D81" s="25">
        <v>20</v>
      </c>
      <c r="E81" s="5">
        <f t="shared" si="8"/>
        <v>1.639344262295082</v>
      </c>
      <c r="F81" s="25">
        <v>547</v>
      </c>
      <c r="G81" s="5">
        <f t="shared" si="9"/>
        <v>44.836065573770497</v>
      </c>
      <c r="H81" s="25">
        <v>591</v>
      </c>
      <c r="I81" s="5">
        <f t="shared" si="10"/>
        <v>48.442622950819676</v>
      </c>
      <c r="J81" s="25">
        <v>62</v>
      </c>
      <c r="K81" s="5">
        <f t="shared" si="11"/>
        <v>5.081967213114754</v>
      </c>
    </row>
    <row r="82" spans="1:11" x14ac:dyDescent="0.25">
      <c r="A82" s="4">
        <v>20</v>
      </c>
      <c r="B82" s="10" t="s">
        <v>11</v>
      </c>
      <c r="C82" s="4">
        <v>2130</v>
      </c>
      <c r="D82" s="25">
        <v>13</v>
      </c>
      <c r="E82" s="5">
        <f t="shared" si="8"/>
        <v>0.61032863849765251</v>
      </c>
      <c r="F82" s="25">
        <v>854</v>
      </c>
      <c r="G82" s="5">
        <f t="shared" si="9"/>
        <v>40.093896713615024</v>
      </c>
      <c r="H82" s="25">
        <v>1075</v>
      </c>
      <c r="I82" s="5">
        <f t="shared" si="10"/>
        <v>50.469483568075113</v>
      </c>
      <c r="J82" s="25">
        <v>188</v>
      </c>
      <c r="K82" s="5">
        <f t="shared" si="11"/>
        <v>8.8262910798122061</v>
      </c>
    </row>
    <row r="83" spans="1:11" x14ac:dyDescent="0.25">
      <c r="A83" s="4">
        <v>22</v>
      </c>
      <c r="B83" s="10" t="s">
        <v>12</v>
      </c>
      <c r="C83" s="4">
        <v>2115</v>
      </c>
      <c r="D83" s="25">
        <v>19</v>
      </c>
      <c r="E83" s="5">
        <f t="shared" si="8"/>
        <v>0.89834515366430268</v>
      </c>
      <c r="F83" s="25">
        <v>661</v>
      </c>
      <c r="G83" s="5">
        <f t="shared" si="9"/>
        <v>31.252955082742318</v>
      </c>
      <c r="H83" s="25">
        <v>1115</v>
      </c>
      <c r="I83" s="5">
        <f t="shared" si="10"/>
        <v>52.718676122931448</v>
      </c>
      <c r="J83" s="25">
        <v>320</v>
      </c>
      <c r="K83" s="5">
        <f t="shared" si="11"/>
        <v>15.130023640661939</v>
      </c>
    </row>
    <row r="84" spans="1:11" x14ac:dyDescent="0.25">
      <c r="A84" s="4">
        <v>23</v>
      </c>
      <c r="B84" s="10" t="s">
        <v>13</v>
      </c>
      <c r="C84" s="4">
        <v>221</v>
      </c>
      <c r="D84" s="25">
        <v>0</v>
      </c>
      <c r="E84" s="5">
        <f t="shared" si="8"/>
        <v>0</v>
      </c>
      <c r="F84" s="25">
        <v>111</v>
      </c>
      <c r="G84" s="5">
        <f t="shared" si="9"/>
        <v>50.226244343891402</v>
      </c>
      <c r="H84" s="25">
        <v>101</v>
      </c>
      <c r="I84" s="5">
        <f t="shared" si="10"/>
        <v>45.701357466063349</v>
      </c>
      <c r="J84" s="25">
        <v>9</v>
      </c>
      <c r="K84" s="5">
        <f t="shared" si="11"/>
        <v>4.0723981900452486</v>
      </c>
    </row>
    <row r="85" spans="1:11" x14ac:dyDescent="0.25">
      <c r="A85" s="4">
        <v>25</v>
      </c>
      <c r="B85" s="10" t="s">
        <v>49</v>
      </c>
      <c r="C85" s="4">
        <v>2787</v>
      </c>
      <c r="D85" s="25">
        <v>15</v>
      </c>
      <c r="E85" s="5">
        <f t="shared" si="8"/>
        <v>0.53821313240043056</v>
      </c>
      <c r="F85" s="25">
        <v>1036</v>
      </c>
      <c r="G85" s="5">
        <f t="shared" si="9"/>
        <v>37.172587011123071</v>
      </c>
      <c r="H85" s="25">
        <v>1424</v>
      </c>
      <c r="I85" s="5">
        <f t="shared" si="10"/>
        <v>51.094366702547539</v>
      </c>
      <c r="J85" s="25">
        <v>312</v>
      </c>
      <c r="K85" s="5">
        <f t="shared" si="11"/>
        <v>11.194833153928956</v>
      </c>
    </row>
    <row r="86" spans="1:11" x14ac:dyDescent="0.25">
      <c r="A86" s="4">
        <v>26</v>
      </c>
      <c r="B86" s="10" t="s">
        <v>14</v>
      </c>
      <c r="C86" s="4">
        <v>415</v>
      </c>
      <c r="D86" s="25">
        <v>2</v>
      </c>
      <c r="E86" s="5">
        <f t="shared" si="8"/>
        <v>0.48192771084337344</v>
      </c>
      <c r="F86" s="25">
        <v>86</v>
      </c>
      <c r="G86" s="5">
        <f t="shared" si="9"/>
        <v>20.722891566265059</v>
      </c>
      <c r="H86" s="25">
        <v>249</v>
      </c>
      <c r="I86" s="5">
        <f t="shared" si="10"/>
        <v>59.999999999999993</v>
      </c>
      <c r="J86" s="25">
        <v>78</v>
      </c>
      <c r="K86" s="5">
        <f t="shared" si="11"/>
        <v>18.795180722891565</v>
      </c>
    </row>
    <row r="87" spans="1:11" x14ac:dyDescent="0.25">
      <c r="A87" s="4">
        <v>27</v>
      </c>
      <c r="B87" s="10" t="s">
        <v>72</v>
      </c>
      <c r="C87" s="4">
        <v>2102</v>
      </c>
      <c r="D87" s="25">
        <v>39</v>
      </c>
      <c r="E87" s="5">
        <f t="shared" si="8"/>
        <v>1.8553758325404377</v>
      </c>
      <c r="F87" s="25">
        <v>724</v>
      </c>
      <c r="G87" s="5">
        <f t="shared" si="9"/>
        <v>34.443387250237869</v>
      </c>
      <c r="H87" s="25">
        <v>1196</v>
      </c>
      <c r="I87" s="5">
        <f t="shared" si="10"/>
        <v>56.898192197906759</v>
      </c>
      <c r="J87" s="25">
        <v>143</v>
      </c>
      <c r="K87" s="5">
        <f t="shared" si="11"/>
        <v>6.8030447193149381</v>
      </c>
    </row>
    <row r="88" spans="1:11" x14ac:dyDescent="0.25">
      <c r="A88" s="4">
        <v>28</v>
      </c>
      <c r="B88" s="10" t="s">
        <v>15</v>
      </c>
      <c r="C88" s="4">
        <v>1079</v>
      </c>
      <c r="D88" s="25">
        <v>0</v>
      </c>
      <c r="E88" s="5">
        <f t="shared" si="8"/>
        <v>0</v>
      </c>
      <c r="F88" s="25">
        <v>483</v>
      </c>
      <c r="G88" s="5">
        <f t="shared" si="9"/>
        <v>44.763670064874887</v>
      </c>
      <c r="H88" s="25">
        <v>514</v>
      </c>
      <c r="I88" s="5">
        <f t="shared" si="10"/>
        <v>47.636700648748842</v>
      </c>
      <c r="J88" s="25">
        <v>82</v>
      </c>
      <c r="K88" s="5">
        <f t="shared" si="11"/>
        <v>7.5996292863762749</v>
      </c>
    </row>
    <row r="89" spans="1:11" x14ac:dyDescent="0.25">
      <c r="A89" s="4">
        <v>29</v>
      </c>
      <c r="B89" s="10" t="s">
        <v>16</v>
      </c>
      <c r="C89" s="4">
        <v>558</v>
      </c>
      <c r="D89" s="25">
        <v>1</v>
      </c>
      <c r="E89" s="5">
        <f t="shared" si="8"/>
        <v>0.17921146953405018</v>
      </c>
      <c r="F89" s="25">
        <v>213</v>
      </c>
      <c r="G89" s="5">
        <f t="shared" si="9"/>
        <v>38.172043010752688</v>
      </c>
      <c r="H89" s="25">
        <v>298</v>
      </c>
      <c r="I89" s="5">
        <f t="shared" si="10"/>
        <v>53.40501792114695</v>
      </c>
      <c r="J89" s="25">
        <v>46</v>
      </c>
      <c r="K89" s="5">
        <f t="shared" si="11"/>
        <v>8.2437275985663074</v>
      </c>
    </row>
    <row r="90" spans="1:11" x14ac:dyDescent="0.25">
      <c r="A90" s="4">
        <v>30</v>
      </c>
      <c r="B90" s="10" t="s">
        <v>73</v>
      </c>
      <c r="C90" s="4">
        <v>147</v>
      </c>
      <c r="D90" s="25">
        <v>0</v>
      </c>
      <c r="E90" s="5">
        <f t="shared" si="8"/>
        <v>0</v>
      </c>
      <c r="F90" s="25">
        <v>61</v>
      </c>
      <c r="G90" s="5">
        <f t="shared" si="9"/>
        <v>41.496598639455783</v>
      </c>
      <c r="H90" s="25">
        <v>76</v>
      </c>
      <c r="I90" s="5">
        <f t="shared" si="10"/>
        <v>51.700680272108848</v>
      </c>
      <c r="J90" s="25">
        <v>10</v>
      </c>
      <c r="K90" s="5">
        <f t="shared" si="11"/>
        <v>6.8027210884353746</v>
      </c>
    </row>
    <row r="91" spans="1:11" x14ac:dyDescent="0.25">
      <c r="A91" s="4">
        <v>31</v>
      </c>
      <c r="B91" s="10" t="s">
        <v>50</v>
      </c>
      <c r="C91" s="4">
        <v>555</v>
      </c>
      <c r="D91" s="25">
        <v>11</v>
      </c>
      <c r="E91" s="5">
        <f t="shared" si="8"/>
        <v>1.9819819819819819</v>
      </c>
      <c r="F91" s="25">
        <v>201</v>
      </c>
      <c r="G91" s="5">
        <f t="shared" si="9"/>
        <v>36.216216216216218</v>
      </c>
      <c r="H91" s="25">
        <v>310</v>
      </c>
      <c r="I91" s="5">
        <f t="shared" si="10"/>
        <v>55.855855855855857</v>
      </c>
      <c r="J91" s="25">
        <v>33</v>
      </c>
      <c r="K91" s="5">
        <f t="shared" si="11"/>
        <v>5.9459459459459465</v>
      </c>
    </row>
    <row r="92" spans="1:11" x14ac:dyDescent="0.25">
      <c r="A92" s="4">
        <v>32</v>
      </c>
      <c r="B92" s="10" t="s">
        <v>17</v>
      </c>
      <c r="C92" s="4">
        <v>528</v>
      </c>
      <c r="D92" s="25">
        <v>1</v>
      </c>
      <c r="E92" s="5">
        <f t="shared" si="8"/>
        <v>0.18939393939393939</v>
      </c>
      <c r="F92" s="25">
        <v>140</v>
      </c>
      <c r="G92" s="5">
        <f t="shared" si="9"/>
        <v>26.515151515151516</v>
      </c>
      <c r="H92" s="25">
        <v>318</v>
      </c>
      <c r="I92" s="5">
        <f t="shared" si="10"/>
        <v>60.227272727272727</v>
      </c>
      <c r="J92" s="25">
        <v>69</v>
      </c>
      <c r="K92" s="5">
        <f t="shared" si="11"/>
        <v>13.068181818181818</v>
      </c>
    </row>
    <row r="93" spans="1:11" x14ac:dyDescent="0.25">
      <c r="A93" s="4">
        <v>33</v>
      </c>
      <c r="B93" s="10" t="s">
        <v>51</v>
      </c>
      <c r="C93" s="4">
        <v>2998</v>
      </c>
      <c r="D93" s="25">
        <v>4</v>
      </c>
      <c r="E93" s="5">
        <f t="shared" si="8"/>
        <v>0.13342228152101401</v>
      </c>
      <c r="F93" s="25">
        <v>1114</v>
      </c>
      <c r="G93" s="5">
        <f t="shared" si="9"/>
        <v>37.158105403602399</v>
      </c>
      <c r="H93" s="25">
        <v>1613</v>
      </c>
      <c r="I93" s="5">
        <f t="shared" si="10"/>
        <v>53.802535023348895</v>
      </c>
      <c r="J93" s="25">
        <v>267</v>
      </c>
      <c r="K93" s="5">
        <f t="shared" si="11"/>
        <v>8.9059372915276853</v>
      </c>
    </row>
    <row r="94" spans="1:11" x14ac:dyDescent="0.25">
      <c r="A94" s="4">
        <v>34</v>
      </c>
      <c r="B94" s="10" t="s">
        <v>62</v>
      </c>
      <c r="C94" s="4">
        <v>698</v>
      </c>
      <c r="D94" s="25">
        <v>1</v>
      </c>
      <c r="E94" s="5">
        <f t="shared" si="8"/>
        <v>0.14326647564469913</v>
      </c>
      <c r="F94" s="25">
        <v>334</v>
      </c>
      <c r="G94" s="5">
        <f t="shared" si="9"/>
        <v>47.851002865329512</v>
      </c>
      <c r="H94" s="25">
        <v>326</v>
      </c>
      <c r="I94" s="5">
        <f t="shared" si="10"/>
        <v>46.704871060171918</v>
      </c>
      <c r="J94" s="25">
        <v>37</v>
      </c>
      <c r="K94" s="5">
        <f t="shared" si="11"/>
        <v>5.3008595988538678</v>
      </c>
    </row>
    <row r="95" spans="1:11" x14ac:dyDescent="0.25">
      <c r="A95" s="4">
        <v>35</v>
      </c>
      <c r="B95" s="10" t="s">
        <v>60</v>
      </c>
      <c r="C95" s="4">
        <v>2995</v>
      </c>
      <c r="D95" s="25">
        <v>3</v>
      </c>
      <c r="E95" s="5">
        <f t="shared" si="8"/>
        <v>0.1001669449081803</v>
      </c>
      <c r="F95" s="25">
        <v>1101</v>
      </c>
      <c r="G95" s="5">
        <f t="shared" si="9"/>
        <v>36.761268781302171</v>
      </c>
      <c r="H95" s="25">
        <v>1519</v>
      </c>
      <c r="I95" s="5">
        <f t="shared" si="10"/>
        <v>50.71786310517529</v>
      </c>
      <c r="J95" s="25">
        <v>372</v>
      </c>
      <c r="K95" s="5">
        <f t="shared" si="11"/>
        <v>12.420701168614357</v>
      </c>
    </row>
    <row r="96" spans="1:11" x14ac:dyDescent="0.25">
      <c r="A96" s="4">
        <v>36</v>
      </c>
      <c r="B96" s="10" t="s">
        <v>63</v>
      </c>
      <c r="C96" s="4">
        <v>1642</v>
      </c>
      <c r="D96" s="25">
        <v>26</v>
      </c>
      <c r="E96" s="5">
        <f t="shared" si="8"/>
        <v>1.5834348355663823</v>
      </c>
      <c r="F96" s="25">
        <v>516</v>
      </c>
      <c r="G96" s="5">
        <f t="shared" si="9"/>
        <v>31.425091352009741</v>
      </c>
      <c r="H96" s="25">
        <v>958</v>
      </c>
      <c r="I96" s="5">
        <f t="shared" si="10"/>
        <v>58.34348355663824</v>
      </c>
      <c r="J96" s="25">
        <v>142</v>
      </c>
      <c r="K96" s="5">
        <f t="shared" si="11"/>
        <v>8.6479902557856256</v>
      </c>
    </row>
    <row r="97" spans="1:11" x14ac:dyDescent="0.25">
      <c r="A97" s="4">
        <v>37</v>
      </c>
      <c r="B97" s="10" t="s">
        <v>84</v>
      </c>
      <c r="C97" s="4">
        <v>2140</v>
      </c>
      <c r="D97" s="25">
        <v>0</v>
      </c>
      <c r="E97" s="5">
        <f t="shared" si="8"/>
        <v>0</v>
      </c>
      <c r="F97" s="25">
        <v>814</v>
      </c>
      <c r="G97" s="5">
        <f t="shared" si="9"/>
        <v>38.037383177570099</v>
      </c>
      <c r="H97" s="25">
        <v>1183</v>
      </c>
      <c r="I97" s="5">
        <f t="shared" si="10"/>
        <v>55.280373831775705</v>
      </c>
      <c r="J97" s="25">
        <v>143</v>
      </c>
      <c r="K97" s="5">
        <f t="shared" si="11"/>
        <v>6.6822429906542062</v>
      </c>
    </row>
    <row r="98" spans="1:11" x14ac:dyDescent="0.25">
      <c r="A98" s="4">
        <v>38</v>
      </c>
      <c r="B98" s="10" t="s">
        <v>74</v>
      </c>
      <c r="C98" s="4">
        <v>4525</v>
      </c>
      <c r="D98" s="25">
        <v>13</v>
      </c>
      <c r="E98" s="5">
        <f t="shared" si="8"/>
        <v>0.287292817679558</v>
      </c>
      <c r="F98" s="25">
        <v>1317</v>
      </c>
      <c r="G98" s="5">
        <f t="shared" si="9"/>
        <v>29.104972375690608</v>
      </c>
      <c r="H98" s="25">
        <v>2629</v>
      </c>
      <c r="I98" s="5">
        <f t="shared" si="10"/>
        <v>58.099447513812152</v>
      </c>
      <c r="J98" s="25">
        <v>566</v>
      </c>
      <c r="K98" s="5">
        <f t="shared" si="11"/>
        <v>12.508287292817679</v>
      </c>
    </row>
    <row r="99" spans="1:11" x14ac:dyDescent="0.25">
      <c r="A99" s="4">
        <v>40</v>
      </c>
      <c r="B99" s="10" t="s">
        <v>75</v>
      </c>
      <c r="C99" s="4">
        <v>2154</v>
      </c>
      <c r="D99" s="25">
        <v>2</v>
      </c>
      <c r="E99" s="5">
        <f t="shared" si="8"/>
        <v>9.2850510677808737E-2</v>
      </c>
      <c r="F99" s="25">
        <v>756</v>
      </c>
      <c r="G99" s="5">
        <f t="shared" si="9"/>
        <v>35.097493036211702</v>
      </c>
      <c r="H99" s="25">
        <v>1087</v>
      </c>
      <c r="I99" s="5">
        <f t="shared" si="10"/>
        <v>50.464252553389045</v>
      </c>
      <c r="J99" s="25">
        <v>309</v>
      </c>
      <c r="K99" s="5">
        <f t="shared" si="11"/>
        <v>14.345403899721449</v>
      </c>
    </row>
    <row r="100" spans="1:11" x14ac:dyDescent="0.25">
      <c r="A100" s="4">
        <v>42</v>
      </c>
      <c r="B100" s="10" t="s">
        <v>61</v>
      </c>
      <c r="C100" s="4">
        <v>789</v>
      </c>
      <c r="D100" s="25">
        <v>7</v>
      </c>
      <c r="E100" s="5">
        <f t="shared" si="8"/>
        <v>0.88719898605830172</v>
      </c>
      <c r="F100" s="25">
        <v>308</v>
      </c>
      <c r="G100" s="5">
        <f t="shared" si="9"/>
        <v>39.036755386565275</v>
      </c>
      <c r="H100" s="25">
        <v>416</v>
      </c>
      <c r="I100" s="5">
        <f t="shared" si="10"/>
        <v>52.724968314321927</v>
      </c>
      <c r="J100" s="25">
        <v>58</v>
      </c>
      <c r="K100" s="5">
        <f t="shared" si="11"/>
        <v>7.3510773130544997</v>
      </c>
    </row>
    <row r="101" spans="1:11" x14ac:dyDescent="0.25">
      <c r="A101" s="4">
        <v>43</v>
      </c>
      <c r="B101" s="10" t="s">
        <v>18</v>
      </c>
      <c r="C101" s="4">
        <v>4001</v>
      </c>
      <c r="D101" s="25">
        <v>6</v>
      </c>
      <c r="E101" s="5">
        <f t="shared" si="8"/>
        <v>0.14996250937265684</v>
      </c>
      <c r="F101" s="25">
        <v>1361</v>
      </c>
      <c r="G101" s="5">
        <f t="shared" si="9"/>
        <v>34.016495876030994</v>
      </c>
      <c r="H101" s="25">
        <v>2240</v>
      </c>
      <c r="I101" s="5">
        <f t="shared" si="10"/>
        <v>55.986003499125225</v>
      </c>
      <c r="J101" s="25">
        <v>394</v>
      </c>
      <c r="K101" s="5">
        <f t="shared" si="11"/>
        <v>9.8475381154711332</v>
      </c>
    </row>
    <row r="102" spans="1:11" x14ac:dyDescent="0.25">
      <c r="A102" s="4">
        <v>45</v>
      </c>
      <c r="B102" s="10" t="s">
        <v>19</v>
      </c>
      <c r="C102" s="4">
        <v>267</v>
      </c>
      <c r="D102" s="25">
        <v>4</v>
      </c>
      <c r="E102" s="5">
        <f t="shared" si="8"/>
        <v>1.4981273408239701</v>
      </c>
      <c r="F102" s="25">
        <v>62</v>
      </c>
      <c r="G102" s="5">
        <f t="shared" si="9"/>
        <v>23.220973782771537</v>
      </c>
      <c r="H102" s="25">
        <v>160</v>
      </c>
      <c r="I102" s="5">
        <f t="shared" si="10"/>
        <v>59.925093632958806</v>
      </c>
      <c r="J102" s="25">
        <v>41</v>
      </c>
      <c r="K102" s="5">
        <f t="shared" si="11"/>
        <v>15.355805243445694</v>
      </c>
    </row>
    <row r="103" spans="1:11" x14ac:dyDescent="0.25">
      <c r="A103" s="4">
        <v>46</v>
      </c>
      <c r="B103" s="10" t="s">
        <v>76</v>
      </c>
      <c r="C103" s="4">
        <v>2969</v>
      </c>
      <c r="D103" s="25">
        <v>18</v>
      </c>
      <c r="E103" s="5">
        <f t="shared" si="8"/>
        <v>0.60626473560121252</v>
      </c>
      <c r="F103" s="25">
        <v>1283</v>
      </c>
      <c r="G103" s="5">
        <f t="shared" si="9"/>
        <v>43.213203098686428</v>
      </c>
      <c r="H103" s="25">
        <v>1413</v>
      </c>
      <c r="I103" s="5">
        <f t="shared" si="10"/>
        <v>47.591781744695183</v>
      </c>
      <c r="J103" s="25">
        <v>255</v>
      </c>
      <c r="K103" s="5">
        <f t="shared" si="11"/>
        <v>8.5887504210171777</v>
      </c>
    </row>
    <row r="104" spans="1:11" x14ac:dyDescent="0.25">
      <c r="A104" s="4">
        <v>47</v>
      </c>
      <c r="B104" s="10" t="s">
        <v>20</v>
      </c>
      <c r="C104" s="4">
        <v>196</v>
      </c>
      <c r="D104" s="25">
        <v>0</v>
      </c>
      <c r="E104" s="5">
        <f t="shared" si="8"/>
        <v>0</v>
      </c>
      <c r="F104" s="25">
        <v>70</v>
      </c>
      <c r="G104" s="5">
        <f t="shared" si="9"/>
        <v>35.714285714285715</v>
      </c>
      <c r="H104" s="25">
        <v>106</v>
      </c>
      <c r="I104" s="5">
        <f t="shared" si="10"/>
        <v>54.081632653061227</v>
      </c>
      <c r="J104" s="25">
        <v>20</v>
      </c>
      <c r="K104" s="5">
        <f t="shared" si="11"/>
        <v>10.204081632653061</v>
      </c>
    </row>
    <row r="105" spans="1:11" x14ac:dyDescent="0.25">
      <c r="A105" s="4">
        <v>48</v>
      </c>
      <c r="B105" s="10" t="s">
        <v>77</v>
      </c>
      <c r="C105" s="4">
        <v>2810</v>
      </c>
      <c r="D105" s="25">
        <v>14</v>
      </c>
      <c r="E105" s="5">
        <f t="shared" si="8"/>
        <v>0.49822064056939497</v>
      </c>
      <c r="F105" s="25">
        <v>1025</v>
      </c>
      <c r="G105" s="5">
        <f t="shared" si="9"/>
        <v>36.47686832740213</v>
      </c>
      <c r="H105" s="25">
        <v>1476</v>
      </c>
      <c r="I105" s="5">
        <f t="shared" si="10"/>
        <v>52.52669039145907</v>
      </c>
      <c r="J105" s="25">
        <v>295</v>
      </c>
      <c r="K105" s="5">
        <f t="shared" si="11"/>
        <v>10.498220640569395</v>
      </c>
    </row>
    <row r="106" spans="1:11" x14ac:dyDescent="0.25">
      <c r="A106" s="4">
        <v>49</v>
      </c>
      <c r="B106" s="10" t="s">
        <v>21</v>
      </c>
      <c r="C106" s="4">
        <v>820</v>
      </c>
      <c r="D106" s="25">
        <v>5</v>
      </c>
      <c r="E106" s="5">
        <f t="shared" si="8"/>
        <v>0.60975609756097571</v>
      </c>
      <c r="F106" s="25">
        <v>278</v>
      </c>
      <c r="G106" s="5">
        <f t="shared" si="9"/>
        <v>33.902439024390247</v>
      </c>
      <c r="H106" s="25">
        <v>451</v>
      </c>
      <c r="I106" s="5">
        <f t="shared" si="10"/>
        <v>55.000000000000007</v>
      </c>
      <c r="J106" s="25">
        <v>86</v>
      </c>
      <c r="K106" s="5">
        <f t="shared" si="11"/>
        <v>10.487804878048781</v>
      </c>
    </row>
    <row r="107" spans="1:11" x14ac:dyDescent="0.25">
      <c r="A107" s="4">
        <v>51</v>
      </c>
      <c r="B107" s="10" t="s">
        <v>52</v>
      </c>
      <c r="C107" s="4">
        <v>671</v>
      </c>
      <c r="D107" s="25">
        <v>8</v>
      </c>
      <c r="E107" s="5">
        <f t="shared" si="8"/>
        <v>1.1922503725782414</v>
      </c>
      <c r="F107" s="25">
        <v>251</v>
      </c>
      <c r="G107" s="5">
        <f t="shared" si="9"/>
        <v>37.406855439642328</v>
      </c>
      <c r="H107" s="25">
        <v>369</v>
      </c>
      <c r="I107" s="5">
        <f t="shared" si="10"/>
        <v>54.992548435171386</v>
      </c>
      <c r="J107" s="25">
        <v>43</v>
      </c>
      <c r="K107" s="5">
        <f t="shared" si="11"/>
        <v>6.4083457526080476</v>
      </c>
    </row>
    <row r="108" spans="1:11" x14ac:dyDescent="0.25">
      <c r="A108" s="4">
        <v>52</v>
      </c>
      <c r="B108" s="10" t="s">
        <v>78</v>
      </c>
      <c r="C108" s="4">
        <v>2308</v>
      </c>
      <c r="D108" s="25">
        <v>1</v>
      </c>
      <c r="E108" s="5">
        <f t="shared" si="8"/>
        <v>4.3327556325823226E-2</v>
      </c>
      <c r="F108" s="25">
        <v>1010</v>
      </c>
      <c r="G108" s="5">
        <f t="shared" si="9"/>
        <v>43.760831889081459</v>
      </c>
      <c r="H108" s="25">
        <v>1028</v>
      </c>
      <c r="I108" s="5">
        <f t="shared" si="10"/>
        <v>44.54072790294628</v>
      </c>
      <c r="J108" s="25">
        <v>269</v>
      </c>
      <c r="K108" s="5">
        <f t="shared" si="11"/>
        <v>11.655112651646448</v>
      </c>
    </row>
    <row r="109" spans="1:11" x14ac:dyDescent="0.25">
      <c r="A109" s="4">
        <v>53</v>
      </c>
      <c r="B109" s="10" t="s">
        <v>64</v>
      </c>
      <c r="C109" s="4">
        <v>184</v>
      </c>
      <c r="D109" s="25">
        <v>5</v>
      </c>
      <c r="E109" s="5">
        <f t="shared" si="8"/>
        <v>2.7173913043478262</v>
      </c>
      <c r="F109" s="25">
        <v>85</v>
      </c>
      <c r="G109" s="5">
        <f t="shared" si="9"/>
        <v>46.195652173913039</v>
      </c>
      <c r="H109" s="25">
        <v>87</v>
      </c>
      <c r="I109" s="5">
        <f t="shared" si="10"/>
        <v>47.282608695652172</v>
      </c>
      <c r="J109" s="25">
        <v>7</v>
      </c>
      <c r="K109" s="5">
        <f t="shared" si="11"/>
        <v>3.8043478260869565</v>
      </c>
    </row>
    <row r="110" spans="1:11" x14ac:dyDescent="0.25">
      <c r="A110" s="4">
        <v>54</v>
      </c>
      <c r="B110" s="10" t="s">
        <v>22</v>
      </c>
      <c r="C110" s="4">
        <v>1732</v>
      </c>
      <c r="D110" s="25">
        <v>5</v>
      </c>
      <c r="E110" s="5">
        <f t="shared" si="8"/>
        <v>0.28868360277136257</v>
      </c>
      <c r="F110" s="25">
        <v>767</v>
      </c>
      <c r="G110" s="5">
        <f t="shared" si="9"/>
        <v>44.284064665127019</v>
      </c>
      <c r="H110" s="25">
        <v>827</v>
      </c>
      <c r="I110" s="5">
        <f t="shared" si="10"/>
        <v>47.748267898383368</v>
      </c>
      <c r="J110" s="25">
        <v>133</v>
      </c>
      <c r="K110" s="5">
        <f t="shared" si="11"/>
        <v>7.6789838337182443</v>
      </c>
    </row>
    <row r="111" spans="1:11" x14ac:dyDescent="0.25">
      <c r="A111" s="4">
        <v>56</v>
      </c>
      <c r="B111" s="10" t="s">
        <v>79</v>
      </c>
      <c r="C111" s="4">
        <v>1309</v>
      </c>
      <c r="D111" s="25">
        <v>2</v>
      </c>
      <c r="E111" s="5">
        <f t="shared" si="8"/>
        <v>0.15278838808250572</v>
      </c>
      <c r="F111" s="25">
        <v>598</v>
      </c>
      <c r="G111" s="5">
        <f t="shared" si="9"/>
        <v>45.683728036669216</v>
      </c>
      <c r="H111" s="25">
        <v>601</v>
      </c>
      <c r="I111" s="5">
        <f t="shared" si="10"/>
        <v>45.912910618792971</v>
      </c>
      <c r="J111" s="25">
        <v>108</v>
      </c>
      <c r="K111" s="5">
        <f t="shared" si="11"/>
        <v>8.2505729564553096</v>
      </c>
    </row>
    <row r="112" spans="1:11" x14ac:dyDescent="0.25">
      <c r="A112" s="4">
        <v>57</v>
      </c>
      <c r="B112" s="10" t="s">
        <v>65</v>
      </c>
      <c r="C112" s="4">
        <v>1192</v>
      </c>
      <c r="D112" s="25">
        <v>0</v>
      </c>
      <c r="E112" s="5">
        <f t="shared" si="8"/>
        <v>0</v>
      </c>
      <c r="F112" s="25">
        <v>496</v>
      </c>
      <c r="G112" s="5">
        <f t="shared" si="9"/>
        <v>41.61073825503356</v>
      </c>
      <c r="H112" s="25">
        <v>572</v>
      </c>
      <c r="I112" s="5">
        <f t="shared" si="10"/>
        <v>47.986577181208055</v>
      </c>
      <c r="J112" s="25">
        <v>124</v>
      </c>
      <c r="K112" s="5">
        <f t="shared" si="11"/>
        <v>10.40268456375839</v>
      </c>
    </row>
    <row r="113" spans="1:26" x14ac:dyDescent="0.25">
      <c r="A113" s="4">
        <v>58</v>
      </c>
      <c r="B113" s="10" t="s">
        <v>66</v>
      </c>
      <c r="C113" s="4">
        <v>383</v>
      </c>
      <c r="D113" s="25">
        <v>1</v>
      </c>
      <c r="E113" s="5">
        <f t="shared" si="8"/>
        <v>0.2610966057441253</v>
      </c>
      <c r="F113" s="25">
        <v>170</v>
      </c>
      <c r="G113" s="5">
        <f t="shared" si="9"/>
        <v>44.386422976501308</v>
      </c>
      <c r="H113" s="25">
        <v>187</v>
      </c>
      <c r="I113" s="5">
        <f t="shared" si="10"/>
        <v>48.825065274151434</v>
      </c>
      <c r="J113" s="25">
        <v>25</v>
      </c>
      <c r="K113" s="5">
        <f t="shared" si="11"/>
        <v>6.5274151436031334</v>
      </c>
    </row>
    <row r="114" spans="1:26" x14ac:dyDescent="0.25">
      <c r="A114" s="4">
        <v>60</v>
      </c>
      <c r="B114" s="10" t="s">
        <v>23</v>
      </c>
      <c r="C114" s="4">
        <v>606</v>
      </c>
      <c r="D114" s="25">
        <v>2</v>
      </c>
      <c r="E114" s="5">
        <f t="shared" si="8"/>
        <v>0.33003300330033003</v>
      </c>
      <c r="F114" s="25">
        <v>205</v>
      </c>
      <c r="G114" s="5">
        <f t="shared" si="9"/>
        <v>33.828382838283829</v>
      </c>
      <c r="H114" s="25">
        <v>311</v>
      </c>
      <c r="I114" s="5">
        <f t="shared" si="10"/>
        <v>51.320132013201324</v>
      </c>
      <c r="J114" s="25">
        <v>88</v>
      </c>
      <c r="K114" s="5">
        <f t="shared" si="11"/>
        <v>14.521452145214523</v>
      </c>
    </row>
    <row r="115" spans="1:26" x14ac:dyDescent="0.25">
      <c r="A115" s="4">
        <v>61</v>
      </c>
      <c r="B115" s="10" t="s">
        <v>24</v>
      </c>
      <c r="C115" s="4">
        <v>2681</v>
      </c>
      <c r="D115" s="25">
        <v>2</v>
      </c>
      <c r="E115" s="5">
        <f t="shared" si="8"/>
        <v>7.4599030212607234E-2</v>
      </c>
      <c r="F115" s="25">
        <v>1019</v>
      </c>
      <c r="G115" s="5">
        <f t="shared" si="9"/>
        <v>38.008205893323385</v>
      </c>
      <c r="H115" s="25">
        <v>1340</v>
      </c>
      <c r="I115" s="5">
        <f t="shared" si="10"/>
        <v>49.981350242446851</v>
      </c>
      <c r="J115" s="25">
        <v>320</v>
      </c>
      <c r="K115" s="5">
        <f t="shared" si="11"/>
        <v>11.935844834017159</v>
      </c>
    </row>
    <row r="116" spans="1:26" x14ac:dyDescent="0.25">
      <c r="A116" s="4">
        <v>62</v>
      </c>
      <c r="B116" s="10" t="s">
        <v>25</v>
      </c>
      <c r="C116" s="4">
        <v>191</v>
      </c>
      <c r="D116" s="25">
        <v>0</v>
      </c>
      <c r="E116" s="5">
        <f t="shared" si="8"/>
        <v>0</v>
      </c>
      <c r="F116" s="25">
        <v>59</v>
      </c>
      <c r="G116" s="5">
        <f t="shared" si="9"/>
        <v>30.890052356020945</v>
      </c>
      <c r="H116" s="25">
        <v>106</v>
      </c>
      <c r="I116" s="5">
        <f t="shared" si="10"/>
        <v>55.497382198952884</v>
      </c>
      <c r="J116" s="25">
        <v>26</v>
      </c>
      <c r="K116" s="5">
        <f t="shared" si="11"/>
        <v>13.612565445026178</v>
      </c>
    </row>
    <row r="117" spans="1:26" x14ac:dyDescent="0.25">
      <c r="A117" s="4">
        <v>63</v>
      </c>
      <c r="B117" s="10" t="s">
        <v>58</v>
      </c>
      <c r="C117" s="4">
        <v>1592</v>
      </c>
      <c r="D117" s="25">
        <v>4</v>
      </c>
      <c r="E117" s="5">
        <f t="shared" si="8"/>
        <v>0.25125628140703515</v>
      </c>
      <c r="F117" s="25">
        <v>662</v>
      </c>
      <c r="G117" s="5">
        <f t="shared" si="9"/>
        <v>41.582914572864318</v>
      </c>
      <c r="H117" s="25">
        <v>811</v>
      </c>
      <c r="I117" s="5">
        <f t="shared" si="10"/>
        <v>50.942211055276381</v>
      </c>
      <c r="J117" s="25">
        <v>115</v>
      </c>
      <c r="K117" s="5">
        <f t="shared" si="11"/>
        <v>7.2236180904522618</v>
      </c>
    </row>
    <row r="118" spans="1:26" x14ac:dyDescent="0.25">
      <c r="A118" s="4">
        <v>64</v>
      </c>
      <c r="B118" s="10" t="s">
        <v>67</v>
      </c>
      <c r="C118" s="4">
        <v>667</v>
      </c>
      <c r="D118" s="25">
        <v>2</v>
      </c>
      <c r="E118" s="5">
        <f t="shared" si="8"/>
        <v>0.29985007496251875</v>
      </c>
      <c r="F118" s="25">
        <v>312</v>
      </c>
      <c r="G118" s="5">
        <f t="shared" si="9"/>
        <v>46.776611694152926</v>
      </c>
      <c r="H118" s="25">
        <v>305</v>
      </c>
      <c r="I118" s="5">
        <f t="shared" si="10"/>
        <v>45.72713643178411</v>
      </c>
      <c r="J118" s="25">
        <v>48</v>
      </c>
      <c r="K118" s="5">
        <f t="shared" si="11"/>
        <v>7.1964017991004496</v>
      </c>
    </row>
    <row r="119" spans="1:26" x14ac:dyDescent="0.25">
      <c r="A119" s="4">
        <v>65</v>
      </c>
      <c r="B119" s="10" t="s">
        <v>53</v>
      </c>
      <c r="C119" s="4">
        <v>224</v>
      </c>
      <c r="D119" s="25">
        <v>3</v>
      </c>
      <c r="E119" s="5">
        <f t="shared" si="8"/>
        <v>1.3392857142857142</v>
      </c>
      <c r="F119" s="25">
        <v>90</v>
      </c>
      <c r="G119" s="5">
        <f t="shared" si="9"/>
        <v>40.178571428571423</v>
      </c>
      <c r="H119" s="25">
        <v>117</v>
      </c>
      <c r="I119" s="5">
        <f t="shared" si="10"/>
        <v>52.232142857142854</v>
      </c>
      <c r="J119" s="25">
        <v>14</v>
      </c>
      <c r="K119" s="5">
        <f t="shared" si="11"/>
        <v>6.2499999999999991</v>
      </c>
    </row>
    <row r="120" spans="1:26" x14ac:dyDescent="0.25">
      <c r="A120" s="4">
        <v>66</v>
      </c>
      <c r="B120" s="10" t="s">
        <v>80</v>
      </c>
      <c r="C120" s="4">
        <v>2158</v>
      </c>
      <c r="D120" s="25">
        <v>4</v>
      </c>
      <c r="E120" s="5">
        <f t="shared" si="8"/>
        <v>0.18535681186283598</v>
      </c>
      <c r="F120" s="25">
        <v>808</v>
      </c>
      <c r="G120" s="5">
        <f t="shared" si="9"/>
        <v>37.442075996292864</v>
      </c>
      <c r="H120" s="25">
        <v>1125</v>
      </c>
      <c r="I120" s="5">
        <f t="shared" si="10"/>
        <v>52.131603336422614</v>
      </c>
      <c r="J120" s="25">
        <v>221</v>
      </c>
      <c r="K120" s="5">
        <f t="shared" si="11"/>
        <v>10.240963855421688</v>
      </c>
    </row>
    <row r="121" spans="1:26" x14ac:dyDescent="0.25">
      <c r="A121" s="4">
        <v>68</v>
      </c>
      <c r="B121" s="10" t="s">
        <v>26</v>
      </c>
      <c r="C121" s="4">
        <v>208</v>
      </c>
      <c r="D121" s="25">
        <v>1</v>
      </c>
      <c r="E121" s="5">
        <f t="shared" si="8"/>
        <v>0.48076923076923073</v>
      </c>
      <c r="F121" s="25">
        <v>68</v>
      </c>
      <c r="G121" s="5">
        <f t="shared" si="9"/>
        <v>32.692307692307693</v>
      </c>
      <c r="H121" s="25">
        <v>117</v>
      </c>
      <c r="I121" s="5">
        <f t="shared" si="10"/>
        <v>56.25</v>
      </c>
      <c r="J121" s="25">
        <v>22</v>
      </c>
      <c r="K121" s="5">
        <f t="shared" si="11"/>
        <v>10.576923076923077</v>
      </c>
    </row>
    <row r="122" spans="1:26" x14ac:dyDescent="0.25">
      <c r="A122" s="4">
        <v>69</v>
      </c>
      <c r="B122" s="10" t="s">
        <v>27</v>
      </c>
      <c r="C122" s="4">
        <v>1453</v>
      </c>
      <c r="D122" s="25">
        <v>1</v>
      </c>
      <c r="E122" s="5">
        <f t="shared" si="8"/>
        <v>6.8823124569855468E-2</v>
      </c>
      <c r="F122" s="25">
        <v>512</v>
      </c>
      <c r="G122" s="5">
        <f t="shared" si="9"/>
        <v>35.237439779766</v>
      </c>
      <c r="H122" s="25">
        <v>731</v>
      </c>
      <c r="I122" s="5">
        <f t="shared" si="10"/>
        <v>50.30970406056435</v>
      </c>
      <c r="J122" s="25">
        <v>209</v>
      </c>
      <c r="K122" s="5">
        <f t="shared" si="11"/>
        <v>14.384033035099794</v>
      </c>
    </row>
    <row r="123" spans="1:26" x14ac:dyDescent="0.25">
      <c r="A123" s="4">
        <v>71</v>
      </c>
      <c r="B123" s="10" t="s">
        <v>28</v>
      </c>
      <c r="C123" s="4">
        <v>252</v>
      </c>
      <c r="D123" s="25">
        <v>1</v>
      </c>
      <c r="E123" s="5">
        <f t="shared" si="8"/>
        <v>0.3968253968253968</v>
      </c>
      <c r="F123" s="25">
        <v>59</v>
      </c>
      <c r="G123" s="5">
        <f t="shared" si="9"/>
        <v>23.412698412698411</v>
      </c>
      <c r="H123" s="25">
        <v>151</v>
      </c>
      <c r="I123" s="5">
        <f t="shared" si="10"/>
        <v>59.920634920634917</v>
      </c>
      <c r="J123" s="25">
        <v>41</v>
      </c>
      <c r="K123" s="5">
        <f t="shared" si="11"/>
        <v>16.269841269841269</v>
      </c>
    </row>
    <row r="124" spans="1:26" x14ac:dyDescent="0.25">
      <c r="A124" s="4">
        <v>72</v>
      </c>
      <c r="B124" s="10" t="s">
        <v>46</v>
      </c>
      <c r="C124" s="4">
        <v>21</v>
      </c>
      <c r="D124" s="25">
        <v>0</v>
      </c>
      <c r="E124" s="5">
        <f t="shared" si="8"/>
        <v>0</v>
      </c>
      <c r="F124" s="25">
        <v>5</v>
      </c>
      <c r="G124" s="5">
        <f t="shared" si="9"/>
        <v>23.80952380952381</v>
      </c>
      <c r="H124" s="25">
        <v>13</v>
      </c>
      <c r="I124" s="5">
        <f t="shared" si="10"/>
        <v>61.904761904761905</v>
      </c>
      <c r="J124" s="25">
        <v>3</v>
      </c>
      <c r="K124" s="5">
        <f t="shared" si="11"/>
        <v>14.285714285714286</v>
      </c>
    </row>
    <row r="125" spans="1:26" x14ac:dyDescent="0.25">
      <c r="A125" s="4">
        <v>73</v>
      </c>
      <c r="B125" s="10" t="s">
        <v>29</v>
      </c>
      <c r="C125" s="4">
        <v>56</v>
      </c>
      <c r="D125" s="25">
        <v>0</v>
      </c>
      <c r="E125" s="5">
        <f t="shared" si="8"/>
        <v>0</v>
      </c>
      <c r="F125" s="25">
        <v>7</v>
      </c>
      <c r="G125" s="5">
        <f t="shared" si="9"/>
        <v>12.499999999999998</v>
      </c>
      <c r="H125" s="25">
        <v>41</v>
      </c>
      <c r="I125" s="5">
        <f t="shared" si="10"/>
        <v>73.214285714285708</v>
      </c>
      <c r="J125" s="25">
        <v>8</v>
      </c>
      <c r="K125" s="5">
        <f t="shared" si="11"/>
        <v>14.285714285714285</v>
      </c>
    </row>
    <row r="126" spans="1:26" x14ac:dyDescent="0.25">
      <c r="A126" s="4">
        <v>74</v>
      </c>
      <c r="B126" s="10" t="s">
        <v>30</v>
      </c>
      <c r="C126" s="4">
        <v>16</v>
      </c>
      <c r="D126" s="25">
        <v>1</v>
      </c>
      <c r="E126" s="5">
        <f t="shared" si="8"/>
        <v>6.25</v>
      </c>
      <c r="F126" s="25">
        <v>5</v>
      </c>
      <c r="G126" s="5">
        <f t="shared" si="9"/>
        <v>31.25</v>
      </c>
      <c r="H126" s="25">
        <v>9</v>
      </c>
      <c r="I126" s="5">
        <f t="shared" si="10"/>
        <v>56.25</v>
      </c>
      <c r="J126" s="25">
        <v>1</v>
      </c>
      <c r="K126" s="5">
        <f t="shared" si="11"/>
        <v>6.25</v>
      </c>
    </row>
    <row r="127" spans="1:26" s="12" customFormat="1" x14ac:dyDescent="0.25">
      <c r="A127" s="37" t="s">
        <v>34</v>
      </c>
      <c r="B127" s="37"/>
      <c r="C127" s="15">
        <f>SUM(C67:C126)</f>
        <v>78909</v>
      </c>
      <c r="D127" s="15">
        <f>SUM(D67:D126)</f>
        <v>428</v>
      </c>
      <c r="E127" s="13">
        <f>D127/C127%</f>
        <v>0.54239693824532054</v>
      </c>
      <c r="F127" s="26">
        <f>SUM(F67:F126)</f>
        <v>29207</v>
      </c>
      <c r="G127" s="11">
        <f>F127/C127%</f>
        <v>37.01352190497915</v>
      </c>
      <c r="H127" s="15">
        <f>SUM(H67:H126)</f>
        <v>41072</v>
      </c>
      <c r="I127" s="6">
        <f t="shared" ref="I127" si="12">H127/C127%</f>
        <v>52.04982955049487</v>
      </c>
      <c r="J127" s="26">
        <f>SUM(J67:J126)</f>
        <v>8202</v>
      </c>
      <c r="K127" s="13">
        <f>J127/C127%</f>
        <v>10.394251606280651</v>
      </c>
      <c r="L127" s="19"/>
      <c r="M127" s="20"/>
      <c r="N127" s="19"/>
      <c r="O127" s="24"/>
      <c r="P127" s="24"/>
      <c r="Q127" s="22"/>
      <c r="R127" s="22"/>
      <c r="S127" s="22"/>
      <c r="T127" s="24"/>
      <c r="U127" s="21"/>
      <c r="V127" s="21"/>
      <c r="W127" s="21"/>
      <c r="X127" s="21"/>
      <c r="Y127" s="24"/>
      <c r="Z127" s="21"/>
    </row>
    <row r="128" spans="1:26" ht="34.5" customHeight="1" x14ac:dyDescent="0.25">
      <c r="A128" s="35" t="s">
        <v>41</v>
      </c>
      <c r="B128" s="35"/>
      <c r="C128" s="35"/>
      <c r="D128" s="35"/>
      <c r="E128" s="35"/>
      <c r="F128" s="35"/>
      <c r="G128" s="35"/>
      <c r="H128" s="35"/>
      <c r="I128" s="35"/>
      <c r="J128" s="35"/>
      <c r="K128" s="35"/>
    </row>
    <row r="129" spans="1:11" x14ac:dyDescent="0.25">
      <c r="A129" s="4">
        <v>1</v>
      </c>
      <c r="B129" s="10" t="s">
        <v>4</v>
      </c>
      <c r="C129" s="4">
        <v>512</v>
      </c>
      <c r="D129" s="25">
        <v>1</v>
      </c>
      <c r="E129" s="5">
        <f t="shared" ref="E129:E188" si="13">D129/C129%</f>
        <v>0.1953125</v>
      </c>
      <c r="F129" s="25">
        <v>79</v>
      </c>
      <c r="G129" s="5">
        <f t="shared" ref="G129:G188" si="14">F129/C129%</f>
        <v>15.4296875</v>
      </c>
      <c r="H129" s="25">
        <v>317</v>
      </c>
      <c r="I129" s="5">
        <f t="shared" ref="I129:I188" si="15">H129/C129%</f>
        <v>61.9140625</v>
      </c>
      <c r="J129" s="25">
        <v>115</v>
      </c>
      <c r="K129" s="5">
        <f t="shared" ref="K129:K188" si="16">J129/C129%</f>
        <v>22.4609375</v>
      </c>
    </row>
    <row r="130" spans="1:11" x14ac:dyDescent="0.25">
      <c r="A130" s="4">
        <v>2</v>
      </c>
      <c r="B130" s="10" t="s">
        <v>5</v>
      </c>
      <c r="C130" s="4">
        <v>50</v>
      </c>
      <c r="D130" s="25">
        <v>0</v>
      </c>
      <c r="E130" s="5">
        <f t="shared" si="13"/>
        <v>0</v>
      </c>
      <c r="F130" s="25">
        <v>9</v>
      </c>
      <c r="G130" s="5">
        <f t="shared" si="14"/>
        <v>18</v>
      </c>
      <c r="H130" s="25">
        <v>36</v>
      </c>
      <c r="I130" s="5">
        <f t="shared" si="15"/>
        <v>72</v>
      </c>
      <c r="J130" s="25">
        <v>5</v>
      </c>
      <c r="K130" s="5">
        <f t="shared" si="16"/>
        <v>10</v>
      </c>
    </row>
    <row r="131" spans="1:11" x14ac:dyDescent="0.25">
      <c r="A131" s="4">
        <v>3</v>
      </c>
      <c r="B131" s="10" t="s">
        <v>68</v>
      </c>
      <c r="C131" s="4">
        <v>19</v>
      </c>
      <c r="D131" s="25">
        <v>0</v>
      </c>
      <c r="E131" s="5">
        <f t="shared" si="13"/>
        <v>0</v>
      </c>
      <c r="F131" s="25">
        <v>3</v>
      </c>
      <c r="G131" s="5">
        <f t="shared" si="14"/>
        <v>15.789473684210526</v>
      </c>
      <c r="H131" s="25">
        <v>12</v>
      </c>
      <c r="I131" s="5">
        <f t="shared" si="15"/>
        <v>63.157894736842103</v>
      </c>
      <c r="J131" s="25">
        <v>4</v>
      </c>
      <c r="K131" s="5">
        <f t="shared" si="16"/>
        <v>21.05263157894737</v>
      </c>
    </row>
    <row r="132" spans="1:11" x14ac:dyDescent="0.25">
      <c r="A132" s="4">
        <v>4</v>
      </c>
      <c r="B132" s="10" t="s">
        <v>69</v>
      </c>
      <c r="C132" s="4">
        <v>63</v>
      </c>
      <c r="D132" s="25">
        <v>0</v>
      </c>
      <c r="E132" s="5">
        <f t="shared" si="13"/>
        <v>0</v>
      </c>
      <c r="F132" s="25">
        <v>4</v>
      </c>
      <c r="G132" s="5">
        <f t="shared" si="14"/>
        <v>6.3492063492063489</v>
      </c>
      <c r="H132" s="25">
        <v>45</v>
      </c>
      <c r="I132" s="5">
        <f t="shared" si="15"/>
        <v>71.428571428571431</v>
      </c>
      <c r="J132" s="25">
        <v>14</v>
      </c>
      <c r="K132" s="5">
        <f t="shared" si="16"/>
        <v>22.222222222222221</v>
      </c>
    </row>
    <row r="133" spans="1:11" x14ac:dyDescent="0.25">
      <c r="A133" s="4">
        <v>5</v>
      </c>
      <c r="B133" s="10" t="s">
        <v>6</v>
      </c>
      <c r="C133" s="4">
        <v>71</v>
      </c>
      <c r="D133" s="25">
        <v>0</v>
      </c>
      <c r="E133" s="5">
        <f t="shared" si="13"/>
        <v>0</v>
      </c>
      <c r="F133" s="25">
        <v>19</v>
      </c>
      <c r="G133" s="5">
        <f t="shared" si="14"/>
        <v>26.760563380281692</v>
      </c>
      <c r="H133" s="25">
        <v>41</v>
      </c>
      <c r="I133" s="5">
        <f t="shared" si="15"/>
        <v>57.74647887323944</v>
      </c>
      <c r="J133" s="25">
        <v>11</v>
      </c>
      <c r="K133" s="5">
        <f t="shared" si="16"/>
        <v>15.492957746478874</v>
      </c>
    </row>
    <row r="134" spans="1:11" x14ac:dyDescent="0.25">
      <c r="A134" s="4">
        <v>6</v>
      </c>
      <c r="B134" s="10" t="s">
        <v>70</v>
      </c>
      <c r="C134" s="4">
        <v>116</v>
      </c>
      <c r="D134" s="25">
        <v>0</v>
      </c>
      <c r="E134" s="5">
        <f t="shared" si="13"/>
        <v>0</v>
      </c>
      <c r="F134" s="25">
        <v>12</v>
      </c>
      <c r="G134" s="5">
        <f t="shared" si="14"/>
        <v>10.344827586206897</v>
      </c>
      <c r="H134" s="25">
        <v>77</v>
      </c>
      <c r="I134" s="5">
        <f t="shared" si="15"/>
        <v>66.379310344827587</v>
      </c>
      <c r="J134" s="25">
        <v>27</v>
      </c>
      <c r="K134" s="5">
        <f t="shared" si="16"/>
        <v>23.27586206896552</v>
      </c>
    </row>
    <row r="135" spans="1:11" x14ac:dyDescent="0.25">
      <c r="A135" s="4">
        <v>7</v>
      </c>
      <c r="B135" s="10" t="s">
        <v>7</v>
      </c>
      <c r="C135" s="4">
        <v>183</v>
      </c>
      <c r="D135" s="25">
        <v>0</v>
      </c>
      <c r="E135" s="5">
        <f t="shared" si="13"/>
        <v>0</v>
      </c>
      <c r="F135" s="25">
        <v>32</v>
      </c>
      <c r="G135" s="5">
        <f t="shared" si="14"/>
        <v>17.486338797814206</v>
      </c>
      <c r="H135" s="25">
        <v>82</v>
      </c>
      <c r="I135" s="5">
        <f t="shared" si="15"/>
        <v>44.808743169398909</v>
      </c>
      <c r="J135" s="25">
        <v>69</v>
      </c>
      <c r="K135" s="5">
        <f t="shared" si="16"/>
        <v>37.704918032786885</v>
      </c>
    </row>
    <row r="136" spans="1:11" x14ac:dyDescent="0.25">
      <c r="A136" s="4">
        <v>8</v>
      </c>
      <c r="B136" s="10" t="s">
        <v>8</v>
      </c>
      <c r="C136" s="4">
        <v>169</v>
      </c>
      <c r="D136" s="25">
        <v>0</v>
      </c>
      <c r="E136" s="5">
        <f t="shared" si="13"/>
        <v>0</v>
      </c>
      <c r="F136" s="25">
        <v>36</v>
      </c>
      <c r="G136" s="5">
        <f t="shared" si="14"/>
        <v>21.301775147928996</v>
      </c>
      <c r="H136" s="25">
        <v>108</v>
      </c>
      <c r="I136" s="5">
        <f t="shared" si="15"/>
        <v>63.905325443786985</v>
      </c>
      <c r="J136" s="25">
        <v>25</v>
      </c>
      <c r="K136" s="5">
        <f t="shared" si="16"/>
        <v>14.792899408284024</v>
      </c>
    </row>
    <row r="137" spans="1:11" x14ac:dyDescent="0.25">
      <c r="A137" s="4">
        <v>9</v>
      </c>
      <c r="B137" s="10" t="s">
        <v>9</v>
      </c>
      <c r="C137" s="4">
        <v>66</v>
      </c>
      <c r="D137" s="25">
        <v>0</v>
      </c>
      <c r="E137" s="5">
        <f t="shared" si="13"/>
        <v>0</v>
      </c>
      <c r="F137" s="25">
        <v>8</v>
      </c>
      <c r="G137" s="5">
        <f t="shared" si="14"/>
        <v>12.121212121212121</v>
      </c>
      <c r="H137" s="25">
        <v>36</v>
      </c>
      <c r="I137" s="5">
        <f t="shared" si="15"/>
        <v>54.54545454545454</v>
      </c>
      <c r="J137" s="25">
        <v>22</v>
      </c>
      <c r="K137" s="5">
        <f t="shared" si="16"/>
        <v>33.333333333333329</v>
      </c>
    </row>
    <row r="138" spans="1:11" x14ac:dyDescent="0.25">
      <c r="A138" s="4">
        <v>10</v>
      </c>
      <c r="B138" s="10" t="s">
        <v>56</v>
      </c>
      <c r="C138" s="4">
        <v>57</v>
      </c>
      <c r="D138" s="25">
        <v>0</v>
      </c>
      <c r="E138" s="5">
        <f t="shared" si="13"/>
        <v>0</v>
      </c>
      <c r="F138" s="25">
        <v>13</v>
      </c>
      <c r="G138" s="5">
        <f t="shared" si="14"/>
        <v>22.807017543859651</v>
      </c>
      <c r="H138" s="25">
        <v>37</v>
      </c>
      <c r="I138" s="5">
        <f t="shared" si="15"/>
        <v>64.912280701754398</v>
      </c>
      <c r="J138" s="25">
        <v>7</v>
      </c>
      <c r="K138" s="5">
        <f t="shared" si="16"/>
        <v>12.280701754385966</v>
      </c>
    </row>
    <row r="139" spans="1:11" x14ac:dyDescent="0.25">
      <c r="A139" s="4">
        <v>12</v>
      </c>
      <c r="B139" s="10" t="s">
        <v>10</v>
      </c>
      <c r="C139" s="4">
        <v>145</v>
      </c>
      <c r="D139" s="25">
        <v>0</v>
      </c>
      <c r="E139" s="5">
        <f t="shared" si="13"/>
        <v>0</v>
      </c>
      <c r="F139" s="25">
        <v>25</v>
      </c>
      <c r="G139" s="5">
        <f t="shared" si="14"/>
        <v>17.241379310344829</v>
      </c>
      <c r="H139" s="25">
        <v>79</v>
      </c>
      <c r="I139" s="5">
        <f t="shared" si="15"/>
        <v>54.482758620689658</v>
      </c>
      <c r="J139" s="25">
        <v>41</v>
      </c>
      <c r="K139" s="5">
        <f t="shared" si="16"/>
        <v>28.27586206896552</v>
      </c>
    </row>
    <row r="140" spans="1:11" x14ac:dyDescent="0.25">
      <c r="A140" s="4">
        <v>13</v>
      </c>
      <c r="B140" s="10" t="s">
        <v>48</v>
      </c>
      <c r="C140" s="4">
        <v>14</v>
      </c>
      <c r="D140" s="25">
        <v>0</v>
      </c>
      <c r="E140" s="5">
        <f t="shared" si="13"/>
        <v>0</v>
      </c>
      <c r="F140" s="25">
        <v>5</v>
      </c>
      <c r="G140" s="5">
        <f t="shared" si="14"/>
        <v>35.714285714285708</v>
      </c>
      <c r="H140" s="25">
        <v>5</v>
      </c>
      <c r="I140" s="5">
        <f t="shared" si="15"/>
        <v>35.714285714285708</v>
      </c>
      <c r="J140" s="25">
        <v>4</v>
      </c>
      <c r="K140" s="5">
        <f t="shared" si="16"/>
        <v>28.571428571428569</v>
      </c>
    </row>
    <row r="141" spans="1:11" x14ac:dyDescent="0.25">
      <c r="A141" s="4">
        <v>16</v>
      </c>
      <c r="B141" s="10" t="s">
        <v>59</v>
      </c>
      <c r="C141" s="4">
        <v>103</v>
      </c>
      <c r="D141" s="25">
        <v>0</v>
      </c>
      <c r="E141" s="5">
        <f t="shared" si="13"/>
        <v>0</v>
      </c>
      <c r="F141" s="25">
        <v>13</v>
      </c>
      <c r="G141" s="5">
        <f t="shared" si="14"/>
        <v>12.621359223300971</v>
      </c>
      <c r="H141" s="25">
        <v>62</v>
      </c>
      <c r="I141" s="5">
        <f t="shared" si="15"/>
        <v>60.194174757281552</v>
      </c>
      <c r="J141" s="25">
        <v>28</v>
      </c>
      <c r="K141" s="5">
        <f t="shared" si="16"/>
        <v>27.184466019417474</v>
      </c>
    </row>
    <row r="142" spans="1:11" x14ac:dyDescent="0.25">
      <c r="A142" s="4">
        <v>17</v>
      </c>
      <c r="B142" s="10" t="s">
        <v>57</v>
      </c>
      <c r="C142" s="4">
        <v>25</v>
      </c>
      <c r="D142" s="25">
        <v>0</v>
      </c>
      <c r="E142" s="5">
        <f t="shared" si="13"/>
        <v>0</v>
      </c>
      <c r="F142" s="25">
        <v>7</v>
      </c>
      <c r="G142" s="5">
        <f t="shared" si="14"/>
        <v>28</v>
      </c>
      <c r="H142" s="25">
        <v>17</v>
      </c>
      <c r="I142" s="5">
        <f t="shared" si="15"/>
        <v>68</v>
      </c>
      <c r="J142" s="25">
        <v>1</v>
      </c>
      <c r="K142" s="5">
        <f t="shared" si="16"/>
        <v>4</v>
      </c>
    </row>
    <row r="143" spans="1:11" x14ac:dyDescent="0.25">
      <c r="A143" s="4">
        <v>19</v>
      </c>
      <c r="B143" s="10" t="s">
        <v>71</v>
      </c>
      <c r="C143" s="4">
        <v>68</v>
      </c>
      <c r="D143" s="25">
        <v>0</v>
      </c>
      <c r="E143" s="5">
        <f t="shared" si="13"/>
        <v>0</v>
      </c>
      <c r="F143" s="25">
        <v>19</v>
      </c>
      <c r="G143" s="5">
        <f t="shared" si="14"/>
        <v>27.941176470588232</v>
      </c>
      <c r="H143" s="25">
        <v>39</v>
      </c>
      <c r="I143" s="5">
        <f t="shared" si="15"/>
        <v>57.352941176470587</v>
      </c>
      <c r="J143" s="25">
        <v>10</v>
      </c>
      <c r="K143" s="5">
        <f t="shared" si="16"/>
        <v>14.705882352941176</v>
      </c>
    </row>
    <row r="144" spans="1:11" x14ac:dyDescent="0.25">
      <c r="A144" s="4">
        <v>20</v>
      </c>
      <c r="B144" s="10" t="s">
        <v>11</v>
      </c>
      <c r="C144" s="4">
        <v>198</v>
      </c>
      <c r="D144" s="25">
        <v>0</v>
      </c>
      <c r="E144" s="5">
        <f t="shared" si="13"/>
        <v>0</v>
      </c>
      <c r="F144" s="25">
        <v>31</v>
      </c>
      <c r="G144" s="5">
        <f t="shared" si="14"/>
        <v>15.656565656565657</v>
      </c>
      <c r="H144" s="25">
        <v>123</v>
      </c>
      <c r="I144" s="5">
        <f t="shared" si="15"/>
        <v>62.121212121212125</v>
      </c>
      <c r="J144" s="25">
        <v>44</v>
      </c>
      <c r="K144" s="5">
        <f t="shared" si="16"/>
        <v>22.222222222222221</v>
      </c>
    </row>
    <row r="145" spans="1:11" x14ac:dyDescent="0.25">
      <c r="A145" s="4">
        <v>22</v>
      </c>
      <c r="B145" s="10" t="s">
        <v>12</v>
      </c>
      <c r="C145" s="4">
        <v>317</v>
      </c>
      <c r="D145" s="25">
        <v>0</v>
      </c>
      <c r="E145" s="5">
        <f t="shared" si="13"/>
        <v>0</v>
      </c>
      <c r="F145" s="25">
        <v>52</v>
      </c>
      <c r="G145" s="5">
        <f t="shared" si="14"/>
        <v>16.403785488958992</v>
      </c>
      <c r="H145" s="25">
        <v>173</v>
      </c>
      <c r="I145" s="5">
        <f t="shared" si="15"/>
        <v>54.574132492113563</v>
      </c>
      <c r="J145" s="25">
        <v>92</v>
      </c>
      <c r="K145" s="5">
        <f t="shared" si="16"/>
        <v>29.022082018927446</v>
      </c>
    </row>
    <row r="146" spans="1:11" x14ac:dyDescent="0.25">
      <c r="A146" s="4">
        <v>23</v>
      </c>
      <c r="B146" s="10" t="s">
        <v>13</v>
      </c>
      <c r="C146" s="4">
        <v>7</v>
      </c>
      <c r="D146" s="25">
        <v>0</v>
      </c>
      <c r="E146" s="5">
        <f t="shared" si="13"/>
        <v>0</v>
      </c>
      <c r="F146" s="25">
        <v>1</v>
      </c>
      <c r="G146" s="5">
        <f t="shared" si="14"/>
        <v>14.285714285714285</v>
      </c>
      <c r="H146" s="25">
        <v>5</v>
      </c>
      <c r="I146" s="5">
        <f t="shared" si="15"/>
        <v>71.428571428571416</v>
      </c>
      <c r="J146" s="25">
        <v>1</v>
      </c>
      <c r="K146" s="5">
        <f t="shared" si="16"/>
        <v>14.285714285714285</v>
      </c>
    </row>
    <row r="147" spans="1:11" x14ac:dyDescent="0.25">
      <c r="A147" s="4">
        <v>25</v>
      </c>
      <c r="B147" s="10" t="s">
        <v>49</v>
      </c>
      <c r="C147" s="4">
        <v>295</v>
      </c>
      <c r="D147" s="25">
        <v>0</v>
      </c>
      <c r="E147" s="5">
        <f t="shared" si="13"/>
        <v>0</v>
      </c>
      <c r="F147" s="25">
        <v>92</v>
      </c>
      <c r="G147" s="5">
        <f t="shared" si="14"/>
        <v>31.1864406779661</v>
      </c>
      <c r="H147" s="25">
        <v>151</v>
      </c>
      <c r="I147" s="5">
        <f t="shared" si="15"/>
        <v>51.186440677966097</v>
      </c>
      <c r="J147" s="25">
        <v>52</v>
      </c>
      <c r="K147" s="5">
        <f t="shared" si="16"/>
        <v>17.627118644067796</v>
      </c>
    </row>
    <row r="148" spans="1:11" x14ac:dyDescent="0.25">
      <c r="A148" s="4">
        <v>26</v>
      </c>
      <c r="B148" s="10" t="s">
        <v>14</v>
      </c>
      <c r="C148" s="4">
        <v>119</v>
      </c>
      <c r="D148" s="25">
        <v>0</v>
      </c>
      <c r="E148" s="5">
        <f t="shared" si="13"/>
        <v>0</v>
      </c>
      <c r="F148" s="25">
        <v>14</v>
      </c>
      <c r="G148" s="5">
        <f t="shared" si="14"/>
        <v>11.764705882352942</v>
      </c>
      <c r="H148" s="25">
        <v>75</v>
      </c>
      <c r="I148" s="5">
        <f t="shared" si="15"/>
        <v>63.025210084033617</v>
      </c>
      <c r="J148" s="25">
        <v>30</v>
      </c>
      <c r="K148" s="5">
        <f t="shared" si="16"/>
        <v>25.210084033613448</v>
      </c>
    </row>
    <row r="149" spans="1:11" x14ac:dyDescent="0.25">
      <c r="A149" s="4">
        <v>27</v>
      </c>
      <c r="B149" s="10" t="s">
        <v>72</v>
      </c>
      <c r="C149" s="4">
        <v>156</v>
      </c>
      <c r="D149" s="25">
        <v>1</v>
      </c>
      <c r="E149" s="5">
        <f t="shared" si="13"/>
        <v>0.64102564102564097</v>
      </c>
      <c r="F149" s="25">
        <v>46</v>
      </c>
      <c r="G149" s="5">
        <f t="shared" si="14"/>
        <v>29.487179487179485</v>
      </c>
      <c r="H149" s="25">
        <v>93</v>
      </c>
      <c r="I149" s="5">
        <f t="shared" si="15"/>
        <v>59.615384615384613</v>
      </c>
      <c r="J149" s="25">
        <v>16</v>
      </c>
      <c r="K149" s="5">
        <f t="shared" si="16"/>
        <v>10.256410256410255</v>
      </c>
    </row>
    <row r="150" spans="1:11" x14ac:dyDescent="0.25">
      <c r="A150" s="4">
        <v>28</v>
      </c>
      <c r="B150" s="10" t="s">
        <v>15</v>
      </c>
      <c r="C150" s="4">
        <v>100</v>
      </c>
      <c r="D150" s="25">
        <v>0</v>
      </c>
      <c r="E150" s="5">
        <f t="shared" si="13"/>
        <v>0</v>
      </c>
      <c r="F150" s="25">
        <v>17</v>
      </c>
      <c r="G150" s="5">
        <f t="shared" si="14"/>
        <v>17</v>
      </c>
      <c r="H150" s="25">
        <v>66</v>
      </c>
      <c r="I150" s="5">
        <f t="shared" si="15"/>
        <v>66</v>
      </c>
      <c r="J150" s="25">
        <v>17</v>
      </c>
      <c r="K150" s="5">
        <f t="shared" si="16"/>
        <v>17</v>
      </c>
    </row>
    <row r="151" spans="1:11" x14ac:dyDescent="0.25">
      <c r="A151" s="4">
        <v>29</v>
      </c>
      <c r="B151" s="10" t="s">
        <v>16</v>
      </c>
      <c r="C151" s="4">
        <v>36</v>
      </c>
      <c r="D151" s="25">
        <v>0</v>
      </c>
      <c r="E151" s="5">
        <f t="shared" si="13"/>
        <v>0</v>
      </c>
      <c r="F151" s="25">
        <v>2</v>
      </c>
      <c r="G151" s="5">
        <f t="shared" si="14"/>
        <v>5.5555555555555554</v>
      </c>
      <c r="H151" s="25">
        <v>32</v>
      </c>
      <c r="I151" s="5">
        <f t="shared" si="15"/>
        <v>88.888888888888886</v>
      </c>
      <c r="J151" s="25">
        <v>2</v>
      </c>
      <c r="K151" s="5">
        <f t="shared" si="16"/>
        <v>5.5555555555555554</v>
      </c>
    </row>
    <row r="152" spans="1:11" x14ac:dyDescent="0.25">
      <c r="A152" s="4">
        <v>30</v>
      </c>
      <c r="B152" s="10" t="s">
        <v>73</v>
      </c>
      <c r="C152" s="4">
        <v>7</v>
      </c>
      <c r="D152" s="25">
        <v>0</v>
      </c>
      <c r="E152" s="5">
        <f t="shared" si="13"/>
        <v>0</v>
      </c>
      <c r="F152" s="25">
        <v>1</v>
      </c>
      <c r="G152" s="5">
        <f t="shared" si="14"/>
        <v>14.285714285714285</v>
      </c>
      <c r="H152" s="25">
        <v>4</v>
      </c>
      <c r="I152" s="5">
        <f t="shared" si="15"/>
        <v>57.142857142857139</v>
      </c>
      <c r="J152" s="25">
        <v>2</v>
      </c>
      <c r="K152" s="5">
        <f t="shared" si="16"/>
        <v>28.571428571428569</v>
      </c>
    </row>
    <row r="153" spans="1:11" x14ac:dyDescent="0.25">
      <c r="A153" s="4">
        <v>31</v>
      </c>
      <c r="B153" s="10" t="s">
        <v>50</v>
      </c>
      <c r="C153" s="4">
        <v>53</v>
      </c>
      <c r="D153" s="25">
        <v>0</v>
      </c>
      <c r="E153" s="5">
        <f t="shared" si="13"/>
        <v>0</v>
      </c>
      <c r="F153" s="25">
        <v>19</v>
      </c>
      <c r="G153" s="5">
        <f t="shared" si="14"/>
        <v>35.849056603773583</v>
      </c>
      <c r="H153" s="25">
        <v>31</v>
      </c>
      <c r="I153" s="5">
        <f t="shared" si="15"/>
        <v>58.490566037735846</v>
      </c>
      <c r="J153" s="25">
        <v>3</v>
      </c>
      <c r="K153" s="5">
        <f t="shared" si="16"/>
        <v>5.6603773584905657</v>
      </c>
    </row>
    <row r="154" spans="1:11" x14ac:dyDescent="0.25">
      <c r="A154" s="4">
        <v>32</v>
      </c>
      <c r="B154" s="10" t="s">
        <v>17</v>
      </c>
      <c r="C154" s="4">
        <v>48</v>
      </c>
      <c r="D154" s="25">
        <v>0</v>
      </c>
      <c r="E154" s="5">
        <f t="shared" si="13"/>
        <v>0</v>
      </c>
      <c r="F154" s="25">
        <v>10</v>
      </c>
      <c r="G154" s="5">
        <f t="shared" si="14"/>
        <v>20.833333333333336</v>
      </c>
      <c r="H154" s="25">
        <v>20</v>
      </c>
      <c r="I154" s="5">
        <f t="shared" si="15"/>
        <v>41.666666666666671</v>
      </c>
      <c r="J154" s="25">
        <v>18</v>
      </c>
      <c r="K154" s="5">
        <f t="shared" si="16"/>
        <v>37.5</v>
      </c>
    </row>
    <row r="155" spans="1:11" x14ac:dyDescent="0.25">
      <c r="A155" s="4">
        <v>33</v>
      </c>
      <c r="B155" s="10" t="s">
        <v>51</v>
      </c>
      <c r="C155" s="4">
        <v>267</v>
      </c>
      <c r="D155" s="25">
        <v>0</v>
      </c>
      <c r="E155" s="5">
        <f t="shared" si="13"/>
        <v>0</v>
      </c>
      <c r="F155" s="25">
        <v>50</v>
      </c>
      <c r="G155" s="5">
        <f t="shared" si="14"/>
        <v>18.726591760299627</v>
      </c>
      <c r="H155" s="25">
        <v>169</v>
      </c>
      <c r="I155" s="5">
        <f t="shared" si="15"/>
        <v>63.295880149812739</v>
      </c>
      <c r="J155" s="25">
        <v>48</v>
      </c>
      <c r="K155" s="5">
        <f t="shared" si="16"/>
        <v>17.977528089887642</v>
      </c>
    </row>
    <row r="156" spans="1:11" x14ac:dyDescent="0.25">
      <c r="A156" s="4">
        <v>34</v>
      </c>
      <c r="B156" s="10" t="s">
        <v>62</v>
      </c>
      <c r="C156" s="4">
        <v>37</v>
      </c>
      <c r="D156" s="25">
        <v>0</v>
      </c>
      <c r="E156" s="5">
        <f t="shared" si="13"/>
        <v>0</v>
      </c>
      <c r="F156" s="25">
        <v>9</v>
      </c>
      <c r="G156" s="5">
        <f t="shared" si="14"/>
        <v>24.324324324324326</v>
      </c>
      <c r="H156" s="25">
        <v>23</v>
      </c>
      <c r="I156" s="5">
        <f t="shared" si="15"/>
        <v>62.162162162162161</v>
      </c>
      <c r="J156" s="25">
        <v>5</v>
      </c>
      <c r="K156" s="5">
        <f t="shared" si="16"/>
        <v>13.513513513513514</v>
      </c>
    </row>
    <row r="157" spans="1:11" x14ac:dyDescent="0.25">
      <c r="A157" s="4">
        <v>35</v>
      </c>
      <c r="B157" s="10" t="s">
        <v>60</v>
      </c>
      <c r="C157" s="4">
        <v>320</v>
      </c>
      <c r="D157" s="25">
        <v>0</v>
      </c>
      <c r="E157" s="5">
        <f t="shared" si="13"/>
        <v>0</v>
      </c>
      <c r="F157" s="25">
        <v>45</v>
      </c>
      <c r="G157" s="5">
        <f t="shared" si="14"/>
        <v>14.0625</v>
      </c>
      <c r="H157" s="25">
        <v>204</v>
      </c>
      <c r="I157" s="5">
        <f t="shared" si="15"/>
        <v>63.75</v>
      </c>
      <c r="J157" s="25">
        <v>71</v>
      </c>
      <c r="K157" s="5">
        <f t="shared" si="16"/>
        <v>22.1875</v>
      </c>
    </row>
    <row r="158" spans="1:11" x14ac:dyDescent="0.25">
      <c r="A158" s="4">
        <v>36</v>
      </c>
      <c r="B158" s="10" t="s">
        <v>63</v>
      </c>
      <c r="C158" s="4">
        <v>120</v>
      </c>
      <c r="D158" s="25">
        <v>0</v>
      </c>
      <c r="E158" s="5">
        <f t="shared" si="13"/>
        <v>0</v>
      </c>
      <c r="F158" s="25">
        <v>36</v>
      </c>
      <c r="G158" s="5">
        <f t="shared" si="14"/>
        <v>30</v>
      </c>
      <c r="H158" s="25">
        <v>67</v>
      </c>
      <c r="I158" s="5">
        <f t="shared" si="15"/>
        <v>55.833333333333336</v>
      </c>
      <c r="J158" s="25">
        <v>17</v>
      </c>
      <c r="K158" s="5">
        <f t="shared" si="16"/>
        <v>14.166666666666668</v>
      </c>
    </row>
    <row r="159" spans="1:11" x14ac:dyDescent="0.25">
      <c r="A159" s="4">
        <v>37</v>
      </c>
      <c r="B159" s="10" t="s">
        <v>84</v>
      </c>
      <c r="C159" s="4">
        <v>111</v>
      </c>
      <c r="D159" s="25">
        <v>0</v>
      </c>
      <c r="E159" s="5">
        <f t="shared" si="13"/>
        <v>0</v>
      </c>
      <c r="F159" s="25">
        <v>25</v>
      </c>
      <c r="G159" s="5">
        <f t="shared" si="14"/>
        <v>22.522522522522522</v>
      </c>
      <c r="H159" s="25">
        <v>64</v>
      </c>
      <c r="I159" s="5">
        <f t="shared" si="15"/>
        <v>57.657657657657651</v>
      </c>
      <c r="J159" s="25">
        <v>22</v>
      </c>
      <c r="K159" s="5">
        <f t="shared" si="16"/>
        <v>19.819819819819816</v>
      </c>
    </row>
    <row r="160" spans="1:11" x14ac:dyDescent="0.25">
      <c r="A160" s="4">
        <v>38</v>
      </c>
      <c r="B160" s="10" t="s">
        <v>74</v>
      </c>
      <c r="C160" s="4">
        <v>420</v>
      </c>
      <c r="D160" s="25">
        <v>0</v>
      </c>
      <c r="E160" s="5">
        <f t="shared" si="13"/>
        <v>0</v>
      </c>
      <c r="F160" s="25">
        <v>85</v>
      </c>
      <c r="G160" s="5">
        <f t="shared" si="14"/>
        <v>20.238095238095237</v>
      </c>
      <c r="H160" s="25">
        <v>247</v>
      </c>
      <c r="I160" s="5">
        <f t="shared" si="15"/>
        <v>58.80952380952381</v>
      </c>
      <c r="J160" s="25">
        <v>88</v>
      </c>
      <c r="K160" s="5">
        <f t="shared" si="16"/>
        <v>20.952380952380953</v>
      </c>
    </row>
    <row r="161" spans="1:11" x14ac:dyDescent="0.25">
      <c r="A161" s="4">
        <v>40</v>
      </c>
      <c r="B161" s="10" t="s">
        <v>75</v>
      </c>
      <c r="C161" s="4">
        <v>76</v>
      </c>
      <c r="D161" s="25">
        <v>0</v>
      </c>
      <c r="E161" s="5">
        <f t="shared" si="13"/>
        <v>0</v>
      </c>
      <c r="F161" s="25">
        <v>2</v>
      </c>
      <c r="G161" s="5">
        <f t="shared" si="14"/>
        <v>2.6315789473684212</v>
      </c>
      <c r="H161" s="25">
        <v>47</v>
      </c>
      <c r="I161" s="5">
        <f t="shared" si="15"/>
        <v>61.842105263157897</v>
      </c>
      <c r="J161" s="25">
        <v>27</v>
      </c>
      <c r="K161" s="5">
        <f t="shared" si="16"/>
        <v>35.526315789473685</v>
      </c>
    </row>
    <row r="162" spans="1:11" x14ac:dyDescent="0.25">
      <c r="A162" s="4">
        <v>42</v>
      </c>
      <c r="B162" s="10" t="s">
        <v>61</v>
      </c>
      <c r="C162" s="4">
        <v>42</v>
      </c>
      <c r="D162" s="25">
        <v>0</v>
      </c>
      <c r="E162" s="5">
        <f t="shared" si="13"/>
        <v>0</v>
      </c>
      <c r="F162" s="25">
        <v>12</v>
      </c>
      <c r="G162" s="5">
        <f t="shared" si="14"/>
        <v>28.571428571428573</v>
      </c>
      <c r="H162" s="25">
        <v>20</v>
      </c>
      <c r="I162" s="5">
        <f t="shared" si="15"/>
        <v>47.61904761904762</v>
      </c>
      <c r="J162" s="25">
        <v>10</v>
      </c>
      <c r="K162" s="5">
        <f t="shared" si="16"/>
        <v>23.80952380952381</v>
      </c>
    </row>
    <row r="163" spans="1:11" x14ac:dyDescent="0.25">
      <c r="A163" s="4">
        <v>43</v>
      </c>
      <c r="B163" s="10" t="s">
        <v>18</v>
      </c>
      <c r="C163" s="4">
        <v>339</v>
      </c>
      <c r="D163" s="25">
        <v>0</v>
      </c>
      <c r="E163" s="5">
        <f t="shared" si="13"/>
        <v>0</v>
      </c>
      <c r="F163" s="25">
        <v>69</v>
      </c>
      <c r="G163" s="5">
        <f t="shared" si="14"/>
        <v>20.353982300884955</v>
      </c>
      <c r="H163" s="25">
        <v>205</v>
      </c>
      <c r="I163" s="5">
        <f t="shared" si="15"/>
        <v>60.471976401179937</v>
      </c>
      <c r="J163" s="25">
        <v>65</v>
      </c>
      <c r="K163" s="5">
        <f t="shared" si="16"/>
        <v>19.174041297935101</v>
      </c>
    </row>
    <row r="164" spans="1:11" x14ac:dyDescent="0.25">
      <c r="A164" s="4">
        <v>45</v>
      </c>
      <c r="B164" s="10" t="s">
        <v>19</v>
      </c>
      <c r="C164" s="4">
        <v>40</v>
      </c>
      <c r="D164" s="25">
        <v>0</v>
      </c>
      <c r="E164" s="5">
        <f t="shared" si="13"/>
        <v>0</v>
      </c>
      <c r="F164" s="25">
        <v>6</v>
      </c>
      <c r="G164" s="5">
        <f t="shared" si="14"/>
        <v>15</v>
      </c>
      <c r="H164" s="25">
        <v>24</v>
      </c>
      <c r="I164" s="5">
        <f t="shared" si="15"/>
        <v>60</v>
      </c>
      <c r="J164" s="25">
        <v>10</v>
      </c>
      <c r="K164" s="5">
        <f t="shared" si="16"/>
        <v>25</v>
      </c>
    </row>
    <row r="165" spans="1:11" x14ac:dyDescent="0.25">
      <c r="A165" s="4">
        <v>46</v>
      </c>
      <c r="B165" s="10" t="s">
        <v>76</v>
      </c>
      <c r="C165" s="4">
        <v>257</v>
      </c>
      <c r="D165" s="25">
        <v>1</v>
      </c>
      <c r="E165" s="5">
        <f t="shared" si="13"/>
        <v>0.38910505836575876</v>
      </c>
      <c r="F165" s="25">
        <v>60</v>
      </c>
      <c r="G165" s="5">
        <f t="shared" si="14"/>
        <v>23.346303501945528</v>
      </c>
      <c r="H165" s="25">
        <v>162</v>
      </c>
      <c r="I165" s="5">
        <f t="shared" si="15"/>
        <v>63.035019455252922</v>
      </c>
      <c r="J165" s="25">
        <v>34</v>
      </c>
      <c r="K165" s="5">
        <f t="shared" si="16"/>
        <v>13.229571984435799</v>
      </c>
    </row>
    <row r="166" spans="1:11" x14ac:dyDescent="0.25">
      <c r="A166" s="4">
        <v>47</v>
      </c>
      <c r="B166" s="10" t="s">
        <v>20</v>
      </c>
      <c r="C166" s="4">
        <v>22</v>
      </c>
      <c r="D166" s="25">
        <v>0</v>
      </c>
      <c r="E166" s="5">
        <f t="shared" si="13"/>
        <v>0</v>
      </c>
      <c r="F166" s="25">
        <v>6</v>
      </c>
      <c r="G166" s="5">
        <f t="shared" si="14"/>
        <v>27.272727272727273</v>
      </c>
      <c r="H166" s="25">
        <v>12</v>
      </c>
      <c r="I166" s="5">
        <f t="shared" si="15"/>
        <v>54.545454545454547</v>
      </c>
      <c r="J166" s="25">
        <v>4</v>
      </c>
      <c r="K166" s="5">
        <f t="shared" si="16"/>
        <v>18.181818181818183</v>
      </c>
    </row>
    <row r="167" spans="1:11" x14ac:dyDescent="0.25">
      <c r="A167" s="4">
        <v>48</v>
      </c>
      <c r="B167" s="10" t="s">
        <v>77</v>
      </c>
      <c r="C167" s="4">
        <v>231</v>
      </c>
      <c r="D167" s="25">
        <v>0</v>
      </c>
      <c r="E167" s="5">
        <f t="shared" si="13"/>
        <v>0</v>
      </c>
      <c r="F167" s="25">
        <v>45</v>
      </c>
      <c r="G167" s="5">
        <f t="shared" si="14"/>
        <v>19.480519480519479</v>
      </c>
      <c r="H167" s="25">
        <v>144</v>
      </c>
      <c r="I167" s="5">
        <f t="shared" si="15"/>
        <v>62.337662337662337</v>
      </c>
      <c r="J167" s="25">
        <v>42</v>
      </c>
      <c r="K167" s="5">
        <f t="shared" si="16"/>
        <v>18.18181818181818</v>
      </c>
    </row>
    <row r="168" spans="1:11" x14ac:dyDescent="0.25">
      <c r="A168" s="4">
        <v>49</v>
      </c>
      <c r="B168" s="10" t="s">
        <v>21</v>
      </c>
      <c r="C168" s="4">
        <v>98</v>
      </c>
      <c r="D168" s="25">
        <v>0</v>
      </c>
      <c r="E168" s="5">
        <f t="shared" si="13"/>
        <v>0</v>
      </c>
      <c r="F168" s="25">
        <v>9</v>
      </c>
      <c r="G168" s="5">
        <f t="shared" si="14"/>
        <v>9.183673469387756</v>
      </c>
      <c r="H168" s="25">
        <v>66</v>
      </c>
      <c r="I168" s="5">
        <f t="shared" si="15"/>
        <v>67.34693877551021</v>
      </c>
      <c r="J168" s="25">
        <v>23</v>
      </c>
      <c r="K168" s="5">
        <f t="shared" si="16"/>
        <v>23.469387755102041</v>
      </c>
    </row>
    <row r="169" spans="1:11" x14ac:dyDescent="0.25">
      <c r="A169" s="4">
        <v>51</v>
      </c>
      <c r="B169" s="10" t="s">
        <v>52</v>
      </c>
      <c r="C169" s="4">
        <v>24</v>
      </c>
      <c r="D169" s="25">
        <v>0</v>
      </c>
      <c r="E169" s="5">
        <f t="shared" si="13"/>
        <v>0</v>
      </c>
      <c r="F169" s="25">
        <v>11</v>
      </c>
      <c r="G169" s="5">
        <f t="shared" si="14"/>
        <v>45.833333333333336</v>
      </c>
      <c r="H169" s="25">
        <v>10</v>
      </c>
      <c r="I169" s="5">
        <f t="shared" si="15"/>
        <v>41.666666666666671</v>
      </c>
      <c r="J169" s="25">
        <v>3</v>
      </c>
      <c r="K169" s="5">
        <f t="shared" si="16"/>
        <v>12.5</v>
      </c>
    </row>
    <row r="170" spans="1:11" x14ac:dyDescent="0.25">
      <c r="A170" s="4">
        <v>52</v>
      </c>
      <c r="B170" s="10" t="s">
        <v>78</v>
      </c>
      <c r="C170" s="4">
        <v>158</v>
      </c>
      <c r="D170" s="25">
        <v>0</v>
      </c>
      <c r="E170" s="5">
        <f t="shared" si="13"/>
        <v>0</v>
      </c>
      <c r="F170" s="25">
        <v>34</v>
      </c>
      <c r="G170" s="5">
        <f t="shared" si="14"/>
        <v>21.518987341772149</v>
      </c>
      <c r="H170" s="25">
        <v>91</v>
      </c>
      <c r="I170" s="5">
        <f t="shared" si="15"/>
        <v>57.594936708860757</v>
      </c>
      <c r="J170" s="25">
        <v>33</v>
      </c>
      <c r="K170" s="5">
        <f t="shared" si="16"/>
        <v>20.886075949367086</v>
      </c>
    </row>
    <row r="171" spans="1:11" x14ac:dyDescent="0.25">
      <c r="A171" s="4">
        <v>53</v>
      </c>
      <c r="B171" s="10" t="s">
        <v>64</v>
      </c>
      <c r="C171" s="4">
        <v>9</v>
      </c>
      <c r="D171" s="25">
        <v>0</v>
      </c>
      <c r="E171" s="5">
        <f t="shared" si="13"/>
        <v>0</v>
      </c>
      <c r="F171" s="25">
        <v>6</v>
      </c>
      <c r="G171" s="5">
        <f t="shared" si="14"/>
        <v>66.666666666666671</v>
      </c>
      <c r="H171" s="25">
        <v>3</v>
      </c>
      <c r="I171" s="5">
        <f t="shared" si="15"/>
        <v>33.333333333333336</v>
      </c>
      <c r="J171" s="25">
        <v>0</v>
      </c>
      <c r="K171" s="5">
        <f t="shared" si="16"/>
        <v>0</v>
      </c>
    </row>
    <row r="172" spans="1:11" x14ac:dyDescent="0.25">
      <c r="A172" s="4">
        <v>54</v>
      </c>
      <c r="B172" s="10" t="s">
        <v>22</v>
      </c>
      <c r="C172" s="4">
        <v>159</v>
      </c>
      <c r="D172" s="25">
        <v>0</v>
      </c>
      <c r="E172" s="5">
        <f t="shared" si="13"/>
        <v>0</v>
      </c>
      <c r="F172" s="25">
        <v>26</v>
      </c>
      <c r="G172" s="5">
        <f t="shared" si="14"/>
        <v>16.352201257861633</v>
      </c>
      <c r="H172" s="25">
        <v>111</v>
      </c>
      <c r="I172" s="5">
        <f t="shared" si="15"/>
        <v>69.811320754716974</v>
      </c>
      <c r="J172" s="25">
        <v>22</v>
      </c>
      <c r="K172" s="5">
        <f t="shared" si="16"/>
        <v>13.836477987421382</v>
      </c>
    </row>
    <row r="173" spans="1:11" x14ac:dyDescent="0.25">
      <c r="A173" s="4">
        <v>56</v>
      </c>
      <c r="B173" s="10" t="s">
        <v>79</v>
      </c>
      <c r="C173" s="4">
        <v>111</v>
      </c>
      <c r="D173" s="25">
        <v>0</v>
      </c>
      <c r="E173" s="5">
        <f t="shared" si="13"/>
        <v>0</v>
      </c>
      <c r="F173" s="25">
        <v>28</v>
      </c>
      <c r="G173" s="5">
        <f t="shared" si="14"/>
        <v>25.225225225225223</v>
      </c>
      <c r="H173" s="25">
        <v>74</v>
      </c>
      <c r="I173" s="5">
        <f t="shared" si="15"/>
        <v>66.666666666666657</v>
      </c>
      <c r="J173" s="25">
        <v>9</v>
      </c>
      <c r="K173" s="5">
        <f t="shared" si="16"/>
        <v>8.108108108108107</v>
      </c>
    </row>
    <row r="174" spans="1:11" x14ac:dyDescent="0.25">
      <c r="A174" s="4">
        <v>57</v>
      </c>
      <c r="B174" s="10" t="s">
        <v>65</v>
      </c>
      <c r="C174" s="4">
        <v>91</v>
      </c>
      <c r="D174" s="25">
        <v>0</v>
      </c>
      <c r="E174" s="5">
        <f t="shared" si="13"/>
        <v>0</v>
      </c>
      <c r="F174" s="25">
        <v>24</v>
      </c>
      <c r="G174" s="5">
        <f t="shared" si="14"/>
        <v>26.373626373626372</v>
      </c>
      <c r="H174" s="25">
        <v>50</v>
      </c>
      <c r="I174" s="5">
        <f t="shared" si="15"/>
        <v>54.945054945054942</v>
      </c>
      <c r="J174" s="25">
        <v>17</v>
      </c>
      <c r="K174" s="5">
        <f t="shared" si="16"/>
        <v>18.681318681318682</v>
      </c>
    </row>
    <row r="175" spans="1:11" x14ac:dyDescent="0.25">
      <c r="A175" s="4">
        <v>58</v>
      </c>
      <c r="B175" s="10" t="s">
        <v>66</v>
      </c>
      <c r="C175" s="4">
        <v>44</v>
      </c>
      <c r="D175" s="25">
        <v>0</v>
      </c>
      <c r="E175" s="5">
        <f t="shared" si="13"/>
        <v>0</v>
      </c>
      <c r="F175" s="25">
        <v>14</v>
      </c>
      <c r="G175" s="5">
        <f t="shared" si="14"/>
        <v>31.818181818181817</v>
      </c>
      <c r="H175" s="25">
        <v>27</v>
      </c>
      <c r="I175" s="5">
        <f t="shared" si="15"/>
        <v>61.363636363636367</v>
      </c>
      <c r="J175" s="25">
        <v>3</v>
      </c>
      <c r="K175" s="5">
        <f t="shared" si="16"/>
        <v>6.8181818181818183</v>
      </c>
    </row>
    <row r="176" spans="1:11" x14ac:dyDescent="0.25">
      <c r="A176" s="4">
        <v>60</v>
      </c>
      <c r="B176" s="10" t="s">
        <v>23</v>
      </c>
      <c r="C176" s="4">
        <v>103</v>
      </c>
      <c r="D176" s="25">
        <v>0</v>
      </c>
      <c r="E176" s="5">
        <f t="shared" si="13"/>
        <v>0</v>
      </c>
      <c r="F176" s="25">
        <v>17</v>
      </c>
      <c r="G176" s="5">
        <f t="shared" si="14"/>
        <v>16.504854368932037</v>
      </c>
      <c r="H176" s="25">
        <v>60</v>
      </c>
      <c r="I176" s="5">
        <f t="shared" si="15"/>
        <v>58.252427184466015</v>
      </c>
      <c r="J176" s="25">
        <v>26</v>
      </c>
      <c r="K176" s="5">
        <f t="shared" si="16"/>
        <v>25.242718446601941</v>
      </c>
    </row>
    <row r="177" spans="1:26" x14ac:dyDescent="0.25">
      <c r="A177" s="4">
        <v>61</v>
      </c>
      <c r="B177" s="10" t="s">
        <v>24</v>
      </c>
      <c r="C177" s="4">
        <v>332</v>
      </c>
      <c r="D177" s="25">
        <v>0</v>
      </c>
      <c r="E177" s="5">
        <f t="shared" si="13"/>
        <v>0</v>
      </c>
      <c r="F177" s="25">
        <v>59</v>
      </c>
      <c r="G177" s="5">
        <f t="shared" si="14"/>
        <v>17.7710843373494</v>
      </c>
      <c r="H177" s="25">
        <v>203</v>
      </c>
      <c r="I177" s="5">
        <f t="shared" si="15"/>
        <v>61.144578313253014</v>
      </c>
      <c r="J177" s="25">
        <v>70</v>
      </c>
      <c r="K177" s="5">
        <f t="shared" si="16"/>
        <v>21.08433734939759</v>
      </c>
    </row>
    <row r="178" spans="1:26" x14ac:dyDescent="0.25">
      <c r="A178" s="4">
        <v>62</v>
      </c>
      <c r="B178" s="10" t="s">
        <v>25</v>
      </c>
      <c r="C178" s="4">
        <v>23</v>
      </c>
      <c r="D178" s="25">
        <v>0</v>
      </c>
      <c r="E178" s="5">
        <f t="shared" si="13"/>
        <v>0</v>
      </c>
      <c r="F178" s="25">
        <v>3</v>
      </c>
      <c r="G178" s="5">
        <f t="shared" si="14"/>
        <v>13.043478260869565</v>
      </c>
      <c r="H178" s="25">
        <v>14</v>
      </c>
      <c r="I178" s="5">
        <f t="shared" si="15"/>
        <v>60.869565217391305</v>
      </c>
      <c r="J178" s="25">
        <v>6</v>
      </c>
      <c r="K178" s="5">
        <f t="shared" si="16"/>
        <v>26.086956521739129</v>
      </c>
    </row>
    <row r="179" spans="1:26" x14ac:dyDescent="0.25">
      <c r="A179" s="4">
        <v>63</v>
      </c>
      <c r="B179" s="10" t="s">
        <v>58</v>
      </c>
      <c r="C179" s="4">
        <v>113</v>
      </c>
      <c r="D179" s="25">
        <v>0</v>
      </c>
      <c r="E179" s="5">
        <f t="shared" si="13"/>
        <v>0</v>
      </c>
      <c r="F179" s="25">
        <v>29</v>
      </c>
      <c r="G179" s="5">
        <f t="shared" si="14"/>
        <v>25.663716814159294</v>
      </c>
      <c r="H179" s="25">
        <v>58</v>
      </c>
      <c r="I179" s="5">
        <f t="shared" si="15"/>
        <v>51.327433628318587</v>
      </c>
      <c r="J179" s="25">
        <v>26</v>
      </c>
      <c r="K179" s="5">
        <f t="shared" si="16"/>
        <v>23.008849557522126</v>
      </c>
    </row>
    <row r="180" spans="1:26" x14ac:dyDescent="0.25">
      <c r="A180" s="4">
        <v>64</v>
      </c>
      <c r="B180" s="10" t="s">
        <v>67</v>
      </c>
      <c r="C180" s="4">
        <v>52</v>
      </c>
      <c r="D180" s="25">
        <v>0</v>
      </c>
      <c r="E180" s="5">
        <f t="shared" si="13"/>
        <v>0</v>
      </c>
      <c r="F180" s="25">
        <v>15</v>
      </c>
      <c r="G180" s="5">
        <f t="shared" si="14"/>
        <v>28.846153846153847</v>
      </c>
      <c r="H180" s="25">
        <v>33</v>
      </c>
      <c r="I180" s="5">
        <f t="shared" si="15"/>
        <v>63.46153846153846</v>
      </c>
      <c r="J180" s="25">
        <v>4</v>
      </c>
      <c r="K180" s="5">
        <f t="shared" si="16"/>
        <v>7.6923076923076916</v>
      </c>
    </row>
    <row r="181" spans="1:26" x14ac:dyDescent="0.25">
      <c r="A181" s="4">
        <v>65</v>
      </c>
      <c r="B181" s="10" t="s">
        <v>53</v>
      </c>
      <c r="C181" s="4">
        <v>8</v>
      </c>
      <c r="D181" s="25">
        <v>0</v>
      </c>
      <c r="E181" s="5">
        <f t="shared" si="13"/>
        <v>0</v>
      </c>
      <c r="F181" s="25">
        <v>4</v>
      </c>
      <c r="G181" s="5">
        <f t="shared" si="14"/>
        <v>50</v>
      </c>
      <c r="H181" s="25">
        <v>2</v>
      </c>
      <c r="I181" s="5">
        <f t="shared" si="15"/>
        <v>25</v>
      </c>
      <c r="J181" s="25">
        <v>2</v>
      </c>
      <c r="K181" s="5">
        <f t="shared" si="16"/>
        <v>25</v>
      </c>
    </row>
    <row r="182" spans="1:26" x14ac:dyDescent="0.25">
      <c r="A182" s="4">
        <v>66</v>
      </c>
      <c r="B182" s="10" t="s">
        <v>80</v>
      </c>
      <c r="C182" s="4">
        <v>140</v>
      </c>
      <c r="D182" s="25">
        <v>0</v>
      </c>
      <c r="E182" s="5">
        <f t="shared" si="13"/>
        <v>0</v>
      </c>
      <c r="F182" s="25">
        <v>27</v>
      </c>
      <c r="G182" s="5">
        <f t="shared" si="14"/>
        <v>19.285714285714288</v>
      </c>
      <c r="H182" s="25">
        <v>85</v>
      </c>
      <c r="I182" s="5">
        <f t="shared" si="15"/>
        <v>60.714285714285715</v>
      </c>
      <c r="J182" s="25">
        <v>28</v>
      </c>
      <c r="K182" s="5">
        <f t="shared" si="16"/>
        <v>20</v>
      </c>
    </row>
    <row r="183" spans="1:26" x14ac:dyDescent="0.25">
      <c r="A183" s="4">
        <v>68</v>
      </c>
      <c r="B183" s="10" t="s">
        <v>26</v>
      </c>
      <c r="C183" s="4">
        <v>18</v>
      </c>
      <c r="D183" s="25">
        <v>0</v>
      </c>
      <c r="E183" s="5">
        <f t="shared" si="13"/>
        <v>0</v>
      </c>
      <c r="F183" s="25">
        <v>3</v>
      </c>
      <c r="G183" s="5">
        <f t="shared" si="14"/>
        <v>16.666666666666668</v>
      </c>
      <c r="H183" s="25">
        <v>10</v>
      </c>
      <c r="I183" s="5">
        <f t="shared" si="15"/>
        <v>55.555555555555557</v>
      </c>
      <c r="J183" s="25">
        <v>5</v>
      </c>
      <c r="K183" s="5">
        <f t="shared" si="16"/>
        <v>27.777777777777779</v>
      </c>
    </row>
    <row r="184" spans="1:26" x14ac:dyDescent="0.25">
      <c r="A184" s="4">
        <v>69</v>
      </c>
      <c r="B184" s="10" t="s">
        <v>27</v>
      </c>
      <c r="C184" s="4">
        <v>88</v>
      </c>
      <c r="D184" s="25">
        <v>0</v>
      </c>
      <c r="E184" s="5">
        <f t="shared" si="13"/>
        <v>0</v>
      </c>
      <c r="F184" s="25">
        <v>4</v>
      </c>
      <c r="G184" s="5">
        <f t="shared" si="14"/>
        <v>4.5454545454545459</v>
      </c>
      <c r="H184" s="25">
        <v>54</v>
      </c>
      <c r="I184" s="5">
        <f t="shared" si="15"/>
        <v>61.363636363636367</v>
      </c>
      <c r="J184" s="25">
        <v>30</v>
      </c>
      <c r="K184" s="5">
        <f t="shared" si="16"/>
        <v>34.090909090909093</v>
      </c>
    </row>
    <row r="185" spans="1:26" x14ac:dyDescent="0.25">
      <c r="A185" s="4">
        <v>71</v>
      </c>
      <c r="B185" s="10" t="s">
        <v>28</v>
      </c>
      <c r="C185" s="4">
        <v>38</v>
      </c>
      <c r="D185" s="25">
        <v>0</v>
      </c>
      <c r="E185" s="5">
        <f t="shared" si="13"/>
        <v>0</v>
      </c>
      <c r="F185" s="25">
        <v>11</v>
      </c>
      <c r="G185" s="5">
        <f t="shared" si="14"/>
        <v>28.94736842105263</v>
      </c>
      <c r="H185" s="25">
        <v>22</v>
      </c>
      <c r="I185" s="5">
        <f t="shared" si="15"/>
        <v>57.89473684210526</v>
      </c>
      <c r="J185" s="25">
        <v>5</v>
      </c>
      <c r="K185" s="5">
        <f t="shared" si="16"/>
        <v>13.157894736842104</v>
      </c>
    </row>
    <row r="186" spans="1:26" x14ac:dyDescent="0.25">
      <c r="A186" s="4">
        <v>72</v>
      </c>
      <c r="B186" s="10" t="s">
        <v>46</v>
      </c>
      <c r="C186" s="4">
        <v>2</v>
      </c>
      <c r="D186" s="25">
        <v>0</v>
      </c>
      <c r="E186" s="5">
        <f t="shared" si="13"/>
        <v>0</v>
      </c>
      <c r="F186" s="25">
        <v>0</v>
      </c>
      <c r="G186" s="5">
        <f t="shared" si="14"/>
        <v>0</v>
      </c>
      <c r="H186" s="25">
        <v>2</v>
      </c>
      <c r="I186" s="5">
        <f t="shared" si="15"/>
        <v>100</v>
      </c>
      <c r="J186" s="25">
        <v>0</v>
      </c>
      <c r="K186" s="5">
        <f t="shared" si="16"/>
        <v>0</v>
      </c>
    </row>
    <row r="187" spans="1:26" x14ac:dyDescent="0.25">
      <c r="A187" s="4">
        <v>73</v>
      </c>
      <c r="B187" s="10" t="s">
        <v>29</v>
      </c>
      <c r="C187" s="4">
        <v>14</v>
      </c>
      <c r="D187" s="25">
        <v>0</v>
      </c>
      <c r="E187" s="5">
        <f t="shared" si="13"/>
        <v>0</v>
      </c>
      <c r="F187" s="25">
        <v>1</v>
      </c>
      <c r="G187" s="5">
        <f t="shared" si="14"/>
        <v>7.1428571428571423</v>
      </c>
      <c r="H187" s="25">
        <v>11</v>
      </c>
      <c r="I187" s="5">
        <f t="shared" si="15"/>
        <v>78.571428571428569</v>
      </c>
      <c r="J187" s="25">
        <v>2</v>
      </c>
      <c r="K187" s="5">
        <f t="shared" si="16"/>
        <v>14.285714285714285</v>
      </c>
    </row>
    <row r="188" spans="1:26" s="16" customFormat="1" x14ac:dyDescent="0.25">
      <c r="A188" s="4">
        <v>74</v>
      </c>
      <c r="B188" s="10" t="s">
        <v>30</v>
      </c>
      <c r="C188" s="4">
        <v>2</v>
      </c>
      <c r="D188" s="25">
        <v>0</v>
      </c>
      <c r="E188" s="5">
        <f t="shared" si="13"/>
        <v>0</v>
      </c>
      <c r="F188" s="25">
        <v>0</v>
      </c>
      <c r="G188" s="5">
        <f t="shared" si="14"/>
        <v>0</v>
      </c>
      <c r="H188" s="25">
        <v>1</v>
      </c>
      <c r="I188" s="5">
        <f t="shared" si="15"/>
        <v>50</v>
      </c>
      <c r="J188" s="25">
        <v>1</v>
      </c>
      <c r="K188" s="5">
        <f t="shared" si="16"/>
        <v>50</v>
      </c>
      <c r="L188" s="17"/>
      <c r="M188" s="7"/>
      <c r="N188" s="17"/>
      <c r="O188" s="22"/>
      <c r="P188" s="22"/>
      <c r="Q188" s="22"/>
      <c r="R188" s="22"/>
      <c r="S188" s="22"/>
      <c r="T188" s="22"/>
      <c r="U188" s="21"/>
      <c r="V188" s="21"/>
      <c r="W188" s="21"/>
      <c r="X188" s="21"/>
      <c r="Y188" s="22"/>
      <c r="Z188" s="21"/>
    </row>
    <row r="189" spans="1:26" s="12" customFormat="1" x14ac:dyDescent="0.25">
      <c r="A189" s="37" t="s">
        <v>34</v>
      </c>
      <c r="B189" s="37"/>
      <c r="C189" s="15">
        <f>SUM(C129:C188)</f>
        <v>6906</v>
      </c>
      <c r="D189" s="26">
        <f>SUM(D129:D188)</f>
        <v>3</v>
      </c>
      <c r="E189" s="11">
        <f t="shared" ref="E189" si="17">D189/C189%</f>
        <v>4.3440486533449174E-2</v>
      </c>
      <c r="F189" s="26">
        <f>SUM(F129:F188)</f>
        <v>1344</v>
      </c>
      <c r="G189" s="11">
        <f t="shared" ref="G189" si="18">F189/C189%</f>
        <v>19.46133796698523</v>
      </c>
      <c r="H189" s="26">
        <f>SUM(H129:H188)</f>
        <v>4141</v>
      </c>
      <c r="I189" s="11">
        <f t="shared" ref="I189" si="19">H189/C189%</f>
        <v>59.962351578337675</v>
      </c>
      <c r="J189" s="26">
        <f>SUM(J129:J188)</f>
        <v>1418</v>
      </c>
      <c r="K189" s="11">
        <f t="shared" ref="K189" si="20">J189/C189%</f>
        <v>20.532869968143643</v>
      </c>
      <c r="L189" s="19"/>
      <c r="M189" s="20"/>
      <c r="N189" s="19"/>
      <c r="O189" s="24"/>
      <c r="P189" s="24"/>
      <c r="Q189" s="22"/>
      <c r="R189" s="22"/>
      <c r="S189" s="22"/>
      <c r="T189" s="24"/>
      <c r="U189" s="21"/>
      <c r="V189" s="21"/>
      <c r="W189" s="21"/>
      <c r="X189" s="21"/>
      <c r="Y189" s="24"/>
      <c r="Z189" s="21"/>
    </row>
    <row r="190" spans="1:26" ht="32.25" customHeight="1" x14ac:dyDescent="0.25">
      <c r="A190" s="35" t="s">
        <v>54</v>
      </c>
      <c r="B190" s="35"/>
      <c r="C190" s="35"/>
      <c r="D190" s="35"/>
      <c r="E190" s="35"/>
      <c r="F190" s="35"/>
      <c r="G190" s="35"/>
      <c r="H190" s="35"/>
      <c r="I190" s="35"/>
      <c r="J190" s="35"/>
      <c r="K190" s="35"/>
    </row>
    <row r="191" spans="1:26" x14ac:dyDescent="0.25">
      <c r="A191" s="4">
        <v>1</v>
      </c>
      <c r="B191" s="10" t="s">
        <v>4</v>
      </c>
      <c r="C191" s="4">
        <v>466</v>
      </c>
      <c r="D191" s="25">
        <v>6</v>
      </c>
      <c r="E191" s="5">
        <f t="shared" ref="E191:E222" si="21">D191/C191%</f>
        <v>1.2875536480686696</v>
      </c>
      <c r="F191" s="25">
        <v>48</v>
      </c>
      <c r="G191" s="5">
        <f t="shared" ref="G191:G222" si="22">F191/C191%</f>
        <v>10.300429184549357</v>
      </c>
      <c r="H191" s="25">
        <v>143</v>
      </c>
      <c r="I191" s="5">
        <f t="shared" ref="I191:I222" si="23">H191/C191%</f>
        <v>30.686695278969957</v>
      </c>
      <c r="J191" s="25">
        <v>269</v>
      </c>
      <c r="K191" s="5">
        <f t="shared" ref="K191:K222" si="24">J191/C191%</f>
        <v>57.725321888412019</v>
      </c>
    </row>
    <row r="192" spans="1:26" x14ac:dyDescent="0.25">
      <c r="A192" s="4">
        <v>2</v>
      </c>
      <c r="B192" s="10" t="s">
        <v>5</v>
      </c>
      <c r="C192" s="4">
        <v>28</v>
      </c>
      <c r="D192" s="25">
        <v>0</v>
      </c>
      <c r="E192" s="5">
        <f t="shared" si="21"/>
        <v>0</v>
      </c>
      <c r="F192" s="25">
        <v>4</v>
      </c>
      <c r="G192" s="5">
        <f t="shared" si="22"/>
        <v>14.285714285714285</v>
      </c>
      <c r="H192" s="25">
        <v>8</v>
      </c>
      <c r="I192" s="5">
        <f t="shared" si="23"/>
        <v>28.571428571428569</v>
      </c>
      <c r="J192" s="25">
        <v>16</v>
      </c>
      <c r="K192" s="5">
        <f t="shared" si="24"/>
        <v>57.142857142857139</v>
      </c>
    </row>
    <row r="193" spans="1:11" x14ac:dyDescent="0.25">
      <c r="A193" s="4">
        <v>3</v>
      </c>
      <c r="B193" s="10" t="s">
        <v>68</v>
      </c>
      <c r="C193" s="4">
        <v>34</v>
      </c>
      <c r="D193" s="25">
        <v>0</v>
      </c>
      <c r="E193" s="5">
        <f t="shared" si="21"/>
        <v>0</v>
      </c>
      <c r="F193" s="25">
        <v>5</v>
      </c>
      <c r="G193" s="5">
        <f t="shared" si="22"/>
        <v>14.705882352941176</v>
      </c>
      <c r="H193" s="25">
        <v>12</v>
      </c>
      <c r="I193" s="5">
        <f t="shared" si="23"/>
        <v>35.294117647058819</v>
      </c>
      <c r="J193" s="25">
        <v>17</v>
      </c>
      <c r="K193" s="5">
        <f t="shared" si="24"/>
        <v>49.999999999999993</v>
      </c>
    </row>
    <row r="194" spans="1:11" x14ac:dyDescent="0.25">
      <c r="A194" s="4">
        <v>4</v>
      </c>
      <c r="B194" s="10" t="s">
        <v>69</v>
      </c>
      <c r="C194" s="4">
        <v>86</v>
      </c>
      <c r="D194" s="25">
        <v>0</v>
      </c>
      <c r="E194" s="5">
        <f t="shared" si="21"/>
        <v>0</v>
      </c>
      <c r="F194" s="25">
        <v>9</v>
      </c>
      <c r="G194" s="5">
        <f t="shared" si="22"/>
        <v>10.465116279069768</v>
      </c>
      <c r="H194" s="25">
        <v>28</v>
      </c>
      <c r="I194" s="5">
        <f t="shared" si="23"/>
        <v>32.558139534883722</v>
      </c>
      <c r="J194" s="25">
        <v>49</v>
      </c>
      <c r="K194" s="5">
        <f t="shared" si="24"/>
        <v>56.97674418604651</v>
      </c>
    </row>
    <row r="195" spans="1:11" x14ac:dyDescent="0.25">
      <c r="A195" s="4">
        <v>5</v>
      </c>
      <c r="B195" s="10" t="s">
        <v>6</v>
      </c>
      <c r="C195" s="4">
        <v>39</v>
      </c>
      <c r="D195" s="25">
        <v>1</v>
      </c>
      <c r="E195" s="5">
        <f t="shared" si="21"/>
        <v>2.5641025641025639</v>
      </c>
      <c r="F195" s="25">
        <v>12</v>
      </c>
      <c r="G195" s="5">
        <f t="shared" si="22"/>
        <v>30.769230769230766</v>
      </c>
      <c r="H195" s="25">
        <v>9</v>
      </c>
      <c r="I195" s="5">
        <f t="shared" si="23"/>
        <v>23.076923076923077</v>
      </c>
      <c r="J195" s="25">
        <v>17</v>
      </c>
      <c r="K195" s="5">
        <f t="shared" si="24"/>
        <v>43.589743589743591</v>
      </c>
    </row>
    <row r="196" spans="1:11" x14ac:dyDescent="0.25">
      <c r="A196" s="4">
        <v>6</v>
      </c>
      <c r="B196" s="10" t="s">
        <v>70</v>
      </c>
      <c r="C196" s="4">
        <v>122</v>
      </c>
      <c r="D196" s="25">
        <v>0</v>
      </c>
      <c r="E196" s="5">
        <f t="shared" si="21"/>
        <v>0</v>
      </c>
      <c r="F196" s="25">
        <v>16</v>
      </c>
      <c r="G196" s="5">
        <f t="shared" si="22"/>
        <v>13.114754098360656</v>
      </c>
      <c r="H196" s="25">
        <v>49</v>
      </c>
      <c r="I196" s="5">
        <f t="shared" si="23"/>
        <v>40.16393442622951</v>
      </c>
      <c r="J196" s="25">
        <v>57</v>
      </c>
      <c r="K196" s="5">
        <f t="shared" si="24"/>
        <v>46.721311475409834</v>
      </c>
    </row>
    <row r="197" spans="1:11" x14ac:dyDescent="0.25">
      <c r="A197" s="4">
        <v>7</v>
      </c>
      <c r="B197" s="10" t="s">
        <v>7</v>
      </c>
      <c r="C197" s="4">
        <v>136</v>
      </c>
      <c r="D197" s="25">
        <v>0</v>
      </c>
      <c r="E197" s="5">
        <f t="shared" si="21"/>
        <v>0</v>
      </c>
      <c r="F197" s="25">
        <v>15</v>
      </c>
      <c r="G197" s="5">
        <f t="shared" si="22"/>
        <v>11.029411764705882</v>
      </c>
      <c r="H197" s="25">
        <v>42</v>
      </c>
      <c r="I197" s="5">
        <f t="shared" si="23"/>
        <v>30.882352941176467</v>
      </c>
      <c r="J197" s="25">
        <v>79</v>
      </c>
      <c r="K197" s="5">
        <f t="shared" si="24"/>
        <v>58.088235294117645</v>
      </c>
    </row>
    <row r="198" spans="1:11" x14ac:dyDescent="0.25">
      <c r="A198" s="4">
        <v>8</v>
      </c>
      <c r="B198" s="10" t="s">
        <v>8</v>
      </c>
      <c r="C198" s="4">
        <v>133</v>
      </c>
      <c r="D198" s="25">
        <v>6</v>
      </c>
      <c r="E198" s="5">
        <f t="shared" si="21"/>
        <v>4.511278195488722</v>
      </c>
      <c r="F198" s="25">
        <v>20</v>
      </c>
      <c r="G198" s="5">
        <f t="shared" si="22"/>
        <v>15.037593984962406</v>
      </c>
      <c r="H198" s="25">
        <v>39</v>
      </c>
      <c r="I198" s="5">
        <f t="shared" si="23"/>
        <v>29.323308270676691</v>
      </c>
      <c r="J198" s="25">
        <v>68</v>
      </c>
      <c r="K198" s="5">
        <f t="shared" si="24"/>
        <v>51.127819548872175</v>
      </c>
    </row>
    <row r="199" spans="1:11" x14ac:dyDescent="0.25">
      <c r="A199" s="4">
        <v>9</v>
      </c>
      <c r="B199" s="10" t="s">
        <v>9</v>
      </c>
      <c r="C199" s="4">
        <v>65</v>
      </c>
      <c r="D199" s="25">
        <v>0</v>
      </c>
      <c r="E199" s="5">
        <f t="shared" si="21"/>
        <v>0</v>
      </c>
      <c r="F199" s="25">
        <v>8</v>
      </c>
      <c r="G199" s="5">
        <f t="shared" si="22"/>
        <v>12.307692307692307</v>
      </c>
      <c r="H199" s="25">
        <v>17</v>
      </c>
      <c r="I199" s="5">
        <f t="shared" si="23"/>
        <v>26.153846153846153</v>
      </c>
      <c r="J199" s="25">
        <v>40</v>
      </c>
      <c r="K199" s="5">
        <f t="shared" si="24"/>
        <v>61.538461538461533</v>
      </c>
    </row>
    <row r="200" spans="1:11" x14ac:dyDescent="0.25">
      <c r="A200" s="4">
        <v>10</v>
      </c>
      <c r="B200" s="10" t="s">
        <v>56</v>
      </c>
      <c r="C200" s="4">
        <v>66</v>
      </c>
      <c r="D200" s="25">
        <v>1</v>
      </c>
      <c r="E200" s="5">
        <f t="shared" si="21"/>
        <v>1.5151515151515151</v>
      </c>
      <c r="F200" s="25">
        <v>17</v>
      </c>
      <c r="G200" s="5">
        <f t="shared" si="22"/>
        <v>25.757575757575758</v>
      </c>
      <c r="H200" s="25">
        <v>21</v>
      </c>
      <c r="I200" s="5">
        <f t="shared" si="23"/>
        <v>31.818181818181817</v>
      </c>
      <c r="J200" s="25">
        <v>27</v>
      </c>
      <c r="K200" s="5">
        <f t="shared" si="24"/>
        <v>40.909090909090907</v>
      </c>
    </row>
    <row r="201" spans="1:11" x14ac:dyDescent="0.25">
      <c r="A201" s="4">
        <v>12</v>
      </c>
      <c r="B201" s="10" t="s">
        <v>10</v>
      </c>
      <c r="C201" s="4">
        <v>145</v>
      </c>
      <c r="D201" s="25">
        <v>0</v>
      </c>
      <c r="E201" s="5">
        <f t="shared" si="21"/>
        <v>0</v>
      </c>
      <c r="F201" s="25">
        <v>17</v>
      </c>
      <c r="G201" s="5">
        <f t="shared" si="22"/>
        <v>11.724137931034484</v>
      </c>
      <c r="H201" s="25">
        <v>47</v>
      </c>
      <c r="I201" s="5">
        <f t="shared" si="23"/>
        <v>32.413793103448278</v>
      </c>
      <c r="J201" s="25">
        <v>81</v>
      </c>
      <c r="K201" s="5">
        <f t="shared" si="24"/>
        <v>55.862068965517246</v>
      </c>
    </row>
    <row r="202" spans="1:11" x14ac:dyDescent="0.25">
      <c r="A202" s="4">
        <v>13</v>
      </c>
      <c r="B202" s="10" t="s">
        <v>48</v>
      </c>
      <c r="C202" s="4">
        <v>26</v>
      </c>
      <c r="D202" s="25">
        <v>0</v>
      </c>
      <c r="E202" s="5">
        <f t="shared" si="21"/>
        <v>0</v>
      </c>
      <c r="F202" s="25">
        <v>2</v>
      </c>
      <c r="G202" s="5">
        <f t="shared" si="22"/>
        <v>7.6923076923076916</v>
      </c>
      <c r="H202" s="25">
        <v>11</v>
      </c>
      <c r="I202" s="5">
        <f t="shared" si="23"/>
        <v>42.307692307692307</v>
      </c>
      <c r="J202" s="25">
        <v>13</v>
      </c>
      <c r="K202" s="5">
        <f t="shared" si="24"/>
        <v>50</v>
      </c>
    </row>
    <row r="203" spans="1:11" x14ac:dyDescent="0.25">
      <c r="A203" s="4">
        <v>16</v>
      </c>
      <c r="B203" s="10" t="s">
        <v>59</v>
      </c>
      <c r="C203" s="4">
        <v>128</v>
      </c>
      <c r="D203" s="25">
        <v>0</v>
      </c>
      <c r="E203" s="5">
        <f t="shared" si="21"/>
        <v>0</v>
      </c>
      <c r="F203" s="25">
        <v>15</v>
      </c>
      <c r="G203" s="5">
        <f t="shared" si="22"/>
        <v>11.71875</v>
      </c>
      <c r="H203" s="25">
        <v>30</v>
      </c>
      <c r="I203" s="5">
        <f t="shared" si="23"/>
        <v>23.4375</v>
      </c>
      <c r="J203" s="25">
        <v>83</v>
      </c>
      <c r="K203" s="5">
        <f t="shared" si="24"/>
        <v>64.84375</v>
      </c>
    </row>
    <row r="204" spans="1:11" x14ac:dyDescent="0.25">
      <c r="A204" s="4">
        <v>17</v>
      </c>
      <c r="B204" s="10" t="s">
        <v>57</v>
      </c>
      <c r="C204" s="4">
        <v>30</v>
      </c>
      <c r="D204" s="25">
        <v>0</v>
      </c>
      <c r="E204" s="5">
        <f t="shared" si="21"/>
        <v>0</v>
      </c>
      <c r="F204" s="25">
        <v>2</v>
      </c>
      <c r="G204" s="5">
        <f t="shared" si="22"/>
        <v>6.666666666666667</v>
      </c>
      <c r="H204" s="25">
        <v>5</v>
      </c>
      <c r="I204" s="5">
        <f t="shared" si="23"/>
        <v>16.666666666666668</v>
      </c>
      <c r="J204" s="25">
        <v>23</v>
      </c>
      <c r="K204" s="5">
        <f t="shared" si="24"/>
        <v>76.666666666666671</v>
      </c>
    </row>
    <row r="205" spans="1:11" x14ac:dyDescent="0.25">
      <c r="A205" s="4">
        <v>19</v>
      </c>
      <c r="B205" s="10" t="s">
        <v>71</v>
      </c>
      <c r="C205" s="4">
        <v>114</v>
      </c>
      <c r="D205" s="25">
        <v>0</v>
      </c>
      <c r="E205" s="5">
        <f t="shared" si="21"/>
        <v>0</v>
      </c>
      <c r="F205" s="25">
        <v>33</v>
      </c>
      <c r="G205" s="5">
        <f t="shared" si="22"/>
        <v>28.947368421052634</v>
      </c>
      <c r="H205" s="25">
        <v>44</v>
      </c>
      <c r="I205" s="5">
        <f t="shared" si="23"/>
        <v>38.596491228070178</v>
      </c>
      <c r="J205" s="25">
        <v>37</v>
      </c>
      <c r="K205" s="5">
        <f t="shared" si="24"/>
        <v>32.456140350877199</v>
      </c>
    </row>
    <row r="206" spans="1:11" x14ac:dyDescent="0.25">
      <c r="A206" s="4">
        <v>20</v>
      </c>
      <c r="B206" s="10" t="s">
        <v>11</v>
      </c>
      <c r="C206" s="4">
        <v>145</v>
      </c>
      <c r="D206" s="25">
        <v>0</v>
      </c>
      <c r="E206" s="5">
        <f t="shared" si="21"/>
        <v>0</v>
      </c>
      <c r="F206" s="25">
        <v>28</v>
      </c>
      <c r="G206" s="5">
        <f t="shared" si="22"/>
        <v>19.310344827586206</v>
      </c>
      <c r="H206" s="25">
        <v>50</v>
      </c>
      <c r="I206" s="5">
        <f t="shared" si="23"/>
        <v>34.482758620689658</v>
      </c>
      <c r="J206" s="25">
        <v>67</v>
      </c>
      <c r="K206" s="5">
        <f t="shared" si="24"/>
        <v>46.206896551724142</v>
      </c>
    </row>
    <row r="207" spans="1:11" x14ac:dyDescent="0.25">
      <c r="A207" s="4">
        <v>22</v>
      </c>
      <c r="B207" s="10" t="s">
        <v>12</v>
      </c>
      <c r="C207" s="4">
        <v>173</v>
      </c>
      <c r="D207" s="25">
        <v>2</v>
      </c>
      <c r="E207" s="5">
        <f t="shared" si="21"/>
        <v>1.1560693641618498</v>
      </c>
      <c r="F207" s="25">
        <v>23</v>
      </c>
      <c r="G207" s="5">
        <f t="shared" si="22"/>
        <v>13.294797687861271</v>
      </c>
      <c r="H207" s="25">
        <v>51</v>
      </c>
      <c r="I207" s="5">
        <f t="shared" si="23"/>
        <v>29.479768786127167</v>
      </c>
      <c r="J207" s="25">
        <v>97</v>
      </c>
      <c r="K207" s="5">
        <f t="shared" si="24"/>
        <v>56.069364161849713</v>
      </c>
    </row>
    <row r="208" spans="1:11" x14ac:dyDescent="0.25">
      <c r="A208" s="4">
        <v>23</v>
      </c>
      <c r="B208" s="10" t="s">
        <v>13</v>
      </c>
      <c r="C208" s="4">
        <v>6</v>
      </c>
      <c r="D208" s="25">
        <v>0</v>
      </c>
      <c r="E208" s="5">
        <f t="shared" si="21"/>
        <v>0</v>
      </c>
      <c r="F208" s="25">
        <v>2</v>
      </c>
      <c r="G208" s="5">
        <f t="shared" si="22"/>
        <v>33.333333333333336</v>
      </c>
      <c r="H208" s="25">
        <v>2</v>
      </c>
      <c r="I208" s="5">
        <f t="shared" si="23"/>
        <v>33.333333333333336</v>
      </c>
      <c r="J208" s="25">
        <v>2</v>
      </c>
      <c r="K208" s="5">
        <f t="shared" si="24"/>
        <v>33.333333333333336</v>
      </c>
    </row>
    <row r="209" spans="1:11" x14ac:dyDescent="0.25">
      <c r="A209" s="4">
        <v>25</v>
      </c>
      <c r="B209" s="10" t="s">
        <v>49</v>
      </c>
      <c r="C209" s="4">
        <v>267</v>
      </c>
      <c r="D209" s="25">
        <v>1</v>
      </c>
      <c r="E209" s="5">
        <f t="shared" si="21"/>
        <v>0.37453183520599254</v>
      </c>
      <c r="F209" s="25">
        <v>60</v>
      </c>
      <c r="G209" s="5">
        <f t="shared" si="22"/>
        <v>22.471910112359552</v>
      </c>
      <c r="H209" s="25">
        <v>87</v>
      </c>
      <c r="I209" s="5">
        <f t="shared" si="23"/>
        <v>32.584269662921351</v>
      </c>
      <c r="J209" s="25">
        <v>119</v>
      </c>
      <c r="K209" s="5">
        <f t="shared" si="24"/>
        <v>44.569288389513112</v>
      </c>
    </row>
    <row r="210" spans="1:11" x14ac:dyDescent="0.25">
      <c r="A210" s="4">
        <v>26</v>
      </c>
      <c r="B210" s="10" t="s">
        <v>14</v>
      </c>
      <c r="C210" s="4">
        <v>54</v>
      </c>
      <c r="D210" s="25">
        <v>1</v>
      </c>
      <c r="E210" s="5">
        <f t="shared" si="21"/>
        <v>1.8518518518518516</v>
      </c>
      <c r="F210" s="25">
        <v>6</v>
      </c>
      <c r="G210" s="5">
        <f t="shared" si="22"/>
        <v>11.111111111111111</v>
      </c>
      <c r="H210" s="25">
        <v>11</v>
      </c>
      <c r="I210" s="5">
        <f t="shared" si="23"/>
        <v>20.37037037037037</v>
      </c>
      <c r="J210" s="25">
        <v>36</v>
      </c>
      <c r="K210" s="5">
        <f t="shared" si="24"/>
        <v>66.666666666666657</v>
      </c>
    </row>
    <row r="211" spans="1:11" x14ac:dyDescent="0.25">
      <c r="A211" s="4">
        <v>27</v>
      </c>
      <c r="B211" s="10" t="s">
        <v>72</v>
      </c>
      <c r="C211" s="4">
        <v>199</v>
      </c>
      <c r="D211" s="25">
        <v>3</v>
      </c>
      <c r="E211" s="5">
        <f t="shared" si="21"/>
        <v>1.5075376884422111</v>
      </c>
      <c r="F211" s="25">
        <v>64</v>
      </c>
      <c r="G211" s="5">
        <f t="shared" si="22"/>
        <v>32.1608040201005</v>
      </c>
      <c r="H211" s="25">
        <v>66</v>
      </c>
      <c r="I211" s="5">
        <f t="shared" si="23"/>
        <v>33.165829145728644</v>
      </c>
      <c r="J211" s="25">
        <v>66</v>
      </c>
      <c r="K211" s="5">
        <f t="shared" si="24"/>
        <v>33.165829145728644</v>
      </c>
    </row>
    <row r="212" spans="1:11" x14ac:dyDescent="0.25">
      <c r="A212" s="4">
        <v>28</v>
      </c>
      <c r="B212" s="10" t="s">
        <v>15</v>
      </c>
      <c r="C212" s="4">
        <v>75</v>
      </c>
      <c r="D212" s="25">
        <v>0</v>
      </c>
      <c r="E212" s="5">
        <f t="shared" si="21"/>
        <v>0</v>
      </c>
      <c r="F212" s="25">
        <v>10</v>
      </c>
      <c r="G212" s="5">
        <f t="shared" si="22"/>
        <v>13.333333333333334</v>
      </c>
      <c r="H212" s="25">
        <v>30</v>
      </c>
      <c r="I212" s="5">
        <f t="shared" si="23"/>
        <v>40</v>
      </c>
      <c r="J212" s="25">
        <v>35</v>
      </c>
      <c r="K212" s="5">
        <f t="shared" si="24"/>
        <v>46.666666666666664</v>
      </c>
    </row>
    <row r="213" spans="1:11" x14ac:dyDescent="0.25">
      <c r="A213" s="4">
        <v>29</v>
      </c>
      <c r="B213" s="10" t="s">
        <v>16</v>
      </c>
      <c r="C213" s="4">
        <v>35</v>
      </c>
      <c r="D213" s="25">
        <v>0</v>
      </c>
      <c r="E213" s="5">
        <f t="shared" si="21"/>
        <v>0</v>
      </c>
      <c r="F213" s="25">
        <v>3</v>
      </c>
      <c r="G213" s="5">
        <f t="shared" si="22"/>
        <v>8.5714285714285712</v>
      </c>
      <c r="H213" s="25">
        <v>10</v>
      </c>
      <c r="I213" s="5">
        <f t="shared" si="23"/>
        <v>28.571428571428573</v>
      </c>
      <c r="J213" s="25">
        <v>22</v>
      </c>
      <c r="K213" s="5">
        <f t="shared" si="24"/>
        <v>62.857142857142861</v>
      </c>
    </row>
    <row r="214" spans="1:11" x14ac:dyDescent="0.25">
      <c r="A214" s="4">
        <v>30</v>
      </c>
      <c r="B214" s="10" t="s">
        <v>73</v>
      </c>
      <c r="C214" s="4">
        <v>8</v>
      </c>
      <c r="D214" s="25">
        <v>0</v>
      </c>
      <c r="E214" s="5">
        <f t="shared" si="21"/>
        <v>0</v>
      </c>
      <c r="F214" s="25">
        <v>2</v>
      </c>
      <c r="G214" s="5">
        <f t="shared" si="22"/>
        <v>25</v>
      </c>
      <c r="H214" s="25">
        <v>5</v>
      </c>
      <c r="I214" s="5">
        <f t="shared" si="23"/>
        <v>62.5</v>
      </c>
      <c r="J214" s="25">
        <v>1</v>
      </c>
      <c r="K214" s="5">
        <f t="shared" si="24"/>
        <v>12.5</v>
      </c>
    </row>
    <row r="215" spans="1:11" x14ac:dyDescent="0.25">
      <c r="A215" s="4">
        <v>31</v>
      </c>
      <c r="B215" s="10" t="s">
        <v>50</v>
      </c>
      <c r="C215" s="4">
        <v>37</v>
      </c>
      <c r="D215" s="25">
        <v>0</v>
      </c>
      <c r="E215" s="5">
        <f t="shared" si="21"/>
        <v>0</v>
      </c>
      <c r="F215" s="25">
        <v>8</v>
      </c>
      <c r="G215" s="5">
        <f t="shared" si="22"/>
        <v>21.621621621621621</v>
      </c>
      <c r="H215" s="25">
        <v>17</v>
      </c>
      <c r="I215" s="5">
        <f t="shared" si="23"/>
        <v>45.945945945945944</v>
      </c>
      <c r="J215" s="25">
        <v>12</v>
      </c>
      <c r="K215" s="5">
        <f t="shared" si="24"/>
        <v>32.432432432432435</v>
      </c>
    </row>
    <row r="216" spans="1:11" x14ac:dyDescent="0.25">
      <c r="A216" s="4">
        <v>32</v>
      </c>
      <c r="B216" s="10" t="s">
        <v>17</v>
      </c>
      <c r="C216" s="4">
        <v>58</v>
      </c>
      <c r="D216" s="25">
        <v>0</v>
      </c>
      <c r="E216" s="5">
        <f t="shared" si="21"/>
        <v>0</v>
      </c>
      <c r="F216" s="25">
        <v>9</v>
      </c>
      <c r="G216" s="5">
        <f t="shared" si="22"/>
        <v>15.517241379310345</v>
      </c>
      <c r="H216" s="25">
        <v>22</v>
      </c>
      <c r="I216" s="5">
        <f t="shared" si="23"/>
        <v>37.931034482758626</v>
      </c>
      <c r="J216" s="25">
        <v>27</v>
      </c>
      <c r="K216" s="5">
        <f t="shared" si="24"/>
        <v>46.551724137931039</v>
      </c>
    </row>
    <row r="217" spans="1:11" x14ac:dyDescent="0.25">
      <c r="A217" s="4">
        <v>33</v>
      </c>
      <c r="B217" s="10" t="s">
        <v>51</v>
      </c>
      <c r="C217" s="4">
        <v>267</v>
      </c>
      <c r="D217" s="25">
        <v>0</v>
      </c>
      <c r="E217" s="5">
        <f t="shared" si="21"/>
        <v>0</v>
      </c>
      <c r="F217" s="25">
        <v>43</v>
      </c>
      <c r="G217" s="5">
        <f t="shared" si="22"/>
        <v>16.104868913857679</v>
      </c>
      <c r="H217" s="25">
        <v>99</v>
      </c>
      <c r="I217" s="5">
        <f t="shared" si="23"/>
        <v>37.078651685393261</v>
      </c>
      <c r="J217" s="25">
        <v>125</v>
      </c>
      <c r="K217" s="5">
        <f t="shared" si="24"/>
        <v>46.816479400749067</v>
      </c>
    </row>
    <row r="218" spans="1:11" x14ac:dyDescent="0.25">
      <c r="A218" s="4">
        <v>34</v>
      </c>
      <c r="B218" s="10" t="s">
        <v>62</v>
      </c>
      <c r="C218" s="4">
        <v>50</v>
      </c>
      <c r="D218" s="25">
        <v>0</v>
      </c>
      <c r="E218" s="5">
        <f t="shared" si="21"/>
        <v>0</v>
      </c>
      <c r="F218" s="25">
        <v>13</v>
      </c>
      <c r="G218" s="5">
        <f t="shared" si="22"/>
        <v>26</v>
      </c>
      <c r="H218" s="25">
        <v>17</v>
      </c>
      <c r="I218" s="5">
        <f t="shared" si="23"/>
        <v>34</v>
      </c>
      <c r="J218" s="25">
        <v>20</v>
      </c>
      <c r="K218" s="5">
        <f t="shared" si="24"/>
        <v>40</v>
      </c>
    </row>
    <row r="219" spans="1:11" x14ac:dyDescent="0.25">
      <c r="A219" s="4">
        <v>35</v>
      </c>
      <c r="B219" s="10" t="s">
        <v>60</v>
      </c>
      <c r="C219" s="4">
        <v>260</v>
      </c>
      <c r="D219" s="25">
        <v>0</v>
      </c>
      <c r="E219" s="5">
        <f t="shared" si="21"/>
        <v>0</v>
      </c>
      <c r="F219" s="25">
        <v>49</v>
      </c>
      <c r="G219" s="5">
        <f t="shared" si="22"/>
        <v>18.846153846153847</v>
      </c>
      <c r="H219" s="25">
        <v>88</v>
      </c>
      <c r="I219" s="5">
        <f t="shared" si="23"/>
        <v>33.846153846153847</v>
      </c>
      <c r="J219" s="25">
        <v>123</v>
      </c>
      <c r="K219" s="5">
        <f t="shared" si="24"/>
        <v>47.307692307692307</v>
      </c>
    </row>
    <row r="220" spans="1:11" x14ac:dyDescent="0.25">
      <c r="A220" s="4">
        <v>36</v>
      </c>
      <c r="B220" s="10" t="s">
        <v>63</v>
      </c>
      <c r="C220" s="4">
        <v>127</v>
      </c>
      <c r="D220" s="25">
        <v>10</v>
      </c>
      <c r="E220" s="5">
        <f t="shared" si="21"/>
        <v>7.8740157480314963</v>
      </c>
      <c r="F220" s="25">
        <v>27</v>
      </c>
      <c r="G220" s="5">
        <f t="shared" si="22"/>
        <v>21.259842519685041</v>
      </c>
      <c r="H220" s="25">
        <v>43</v>
      </c>
      <c r="I220" s="5">
        <f t="shared" si="23"/>
        <v>33.85826771653543</v>
      </c>
      <c r="J220" s="25">
        <v>47</v>
      </c>
      <c r="K220" s="5">
        <f t="shared" si="24"/>
        <v>37.00787401574803</v>
      </c>
    </row>
    <row r="221" spans="1:11" x14ac:dyDescent="0.25">
      <c r="A221" s="4">
        <v>37</v>
      </c>
      <c r="B221" s="10" t="s">
        <v>84</v>
      </c>
      <c r="C221" s="4">
        <v>156</v>
      </c>
      <c r="D221" s="25">
        <v>0</v>
      </c>
      <c r="E221" s="5">
        <f t="shared" si="21"/>
        <v>0</v>
      </c>
      <c r="F221" s="25">
        <v>9</v>
      </c>
      <c r="G221" s="5">
        <f t="shared" si="22"/>
        <v>5.7692307692307692</v>
      </c>
      <c r="H221" s="25">
        <v>54</v>
      </c>
      <c r="I221" s="5">
        <f t="shared" si="23"/>
        <v>34.615384615384613</v>
      </c>
      <c r="J221" s="25">
        <v>93</v>
      </c>
      <c r="K221" s="5">
        <f t="shared" si="24"/>
        <v>59.615384615384613</v>
      </c>
    </row>
    <row r="222" spans="1:11" x14ac:dyDescent="0.25">
      <c r="A222" s="4">
        <v>38</v>
      </c>
      <c r="B222" s="10" t="s">
        <v>74</v>
      </c>
      <c r="C222" s="4">
        <v>406</v>
      </c>
      <c r="D222" s="25">
        <v>0</v>
      </c>
      <c r="E222" s="5">
        <f t="shared" si="21"/>
        <v>0</v>
      </c>
      <c r="F222" s="25">
        <v>74</v>
      </c>
      <c r="G222" s="5">
        <f t="shared" si="22"/>
        <v>18.226600985221676</v>
      </c>
      <c r="H222" s="25">
        <v>141</v>
      </c>
      <c r="I222" s="5">
        <f t="shared" si="23"/>
        <v>34.729064039408868</v>
      </c>
      <c r="J222" s="25">
        <v>191</v>
      </c>
      <c r="K222" s="5">
        <f t="shared" si="24"/>
        <v>47.044334975369466</v>
      </c>
    </row>
    <row r="223" spans="1:11" x14ac:dyDescent="0.25">
      <c r="A223" s="4">
        <v>40</v>
      </c>
      <c r="B223" s="10" t="s">
        <v>75</v>
      </c>
      <c r="C223" s="4">
        <v>126</v>
      </c>
      <c r="D223" s="25">
        <v>0</v>
      </c>
      <c r="E223" s="5">
        <f t="shared" ref="E223:E249" si="25">D223/C223%</f>
        <v>0</v>
      </c>
      <c r="F223" s="25">
        <v>6</v>
      </c>
      <c r="G223" s="5">
        <f t="shared" ref="G223:G249" si="26">F223/C223%</f>
        <v>4.7619047619047619</v>
      </c>
      <c r="H223" s="25">
        <v>30</v>
      </c>
      <c r="I223" s="5">
        <f t="shared" ref="I223:I249" si="27">H223/C223%</f>
        <v>23.80952380952381</v>
      </c>
      <c r="J223" s="25">
        <v>90</v>
      </c>
      <c r="K223" s="5">
        <f t="shared" ref="K223:K249" si="28">J223/C223%</f>
        <v>71.428571428571431</v>
      </c>
    </row>
    <row r="224" spans="1:11" x14ac:dyDescent="0.25">
      <c r="A224" s="4">
        <v>42</v>
      </c>
      <c r="B224" s="10" t="s">
        <v>61</v>
      </c>
      <c r="C224" s="4">
        <v>43</v>
      </c>
      <c r="D224" s="25">
        <v>0</v>
      </c>
      <c r="E224" s="5">
        <f t="shared" si="25"/>
        <v>0</v>
      </c>
      <c r="F224" s="25">
        <v>8</v>
      </c>
      <c r="G224" s="5">
        <f t="shared" si="26"/>
        <v>18.604651162790699</v>
      </c>
      <c r="H224" s="25">
        <v>9</v>
      </c>
      <c r="I224" s="5">
        <f t="shared" si="27"/>
        <v>20.930232558139537</v>
      </c>
      <c r="J224" s="25">
        <v>26</v>
      </c>
      <c r="K224" s="5">
        <f t="shared" si="28"/>
        <v>60.465116279069768</v>
      </c>
    </row>
    <row r="225" spans="1:11" x14ac:dyDescent="0.25">
      <c r="A225" s="4">
        <v>43</v>
      </c>
      <c r="B225" s="10" t="s">
        <v>18</v>
      </c>
      <c r="C225" s="4">
        <v>391</v>
      </c>
      <c r="D225" s="25">
        <v>0</v>
      </c>
      <c r="E225" s="5">
        <f t="shared" si="25"/>
        <v>0</v>
      </c>
      <c r="F225" s="25">
        <v>59</v>
      </c>
      <c r="G225" s="5">
        <f t="shared" si="26"/>
        <v>15.089514066496163</v>
      </c>
      <c r="H225" s="25">
        <v>138</v>
      </c>
      <c r="I225" s="5">
        <f t="shared" si="27"/>
        <v>35.294117647058819</v>
      </c>
      <c r="J225" s="25">
        <v>194</v>
      </c>
      <c r="K225" s="5">
        <f t="shared" si="28"/>
        <v>49.61636828644501</v>
      </c>
    </row>
    <row r="226" spans="1:11" x14ac:dyDescent="0.25">
      <c r="A226" s="4">
        <v>45</v>
      </c>
      <c r="B226" s="10" t="s">
        <v>19</v>
      </c>
      <c r="C226" s="4">
        <v>36</v>
      </c>
      <c r="D226" s="25">
        <v>5</v>
      </c>
      <c r="E226" s="5">
        <f t="shared" si="25"/>
        <v>13.888888888888889</v>
      </c>
      <c r="F226" s="25">
        <v>5</v>
      </c>
      <c r="G226" s="5">
        <f t="shared" si="26"/>
        <v>13.888888888888889</v>
      </c>
      <c r="H226" s="25">
        <v>10</v>
      </c>
      <c r="I226" s="5">
        <f t="shared" si="27"/>
        <v>27.777777777777779</v>
      </c>
      <c r="J226" s="25">
        <v>16</v>
      </c>
      <c r="K226" s="5">
        <f t="shared" si="28"/>
        <v>44.444444444444443</v>
      </c>
    </row>
    <row r="227" spans="1:11" x14ac:dyDescent="0.25">
      <c r="A227" s="4">
        <v>46</v>
      </c>
      <c r="B227" s="10" t="s">
        <v>76</v>
      </c>
      <c r="C227" s="4">
        <v>190</v>
      </c>
      <c r="D227" s="25">
        <v>0</v>
      </c>
      <c r="E227" s="5">
        <f t="shared" si="25"/>
        <v>0</v>
      </c>
      <c r="F227" s="25">
        <v>24</v>
      </c>
      <c r="G227" s="5">
        <f t="shared" si="26"/>
        <v>12.631578947368421</v>
      </c>
      <c r="H227" s="25">
        <v>70</v>
      </c>
      <c r="I227" s="5">
        <f t="shared" si="27"/>
        <v>36.842105263157897</v>
      </c>
      <c r="J227" s="25">
        <v>96</v>
      </c>
      <c r="K227" s="5">
        <f t="shared" si="28"/>
        <v>50.526315789473685</v>
      </c>
    </row>
    <row r="228" spans="1:11" x14ac:dyDescent="0.25">
      <c r="A228" s="4">
        <v>47</v>
      </c>
      <c r="B228" s="10" t="s">
        <v>20</v>
      </c>
      <c r="C228" s="4">
        <v>19</v>
      </c>
      <c r="D228" s="25">
        <v>0</v>
      </c>
      <c r="E228" s="5">
        <f t="shared" si="25"/>
        <v>0</v>
      </c>
      <c r="F228" s="25">
        <v>6</v>
      </c>
      <c r="G228" s="5">
        <f t="shared" si="26"/>
        <v>31.578947368421051</v>
      </c>
      <c r="H228" s="25">
        <v>11</v>
      </c>
      <c r="I228" s="5">
        <f t="shared" si="27"/>
        <v>57.89473684210526</v>
      </c>
      <c r="J228" s="25">
        <v>2</v>
      </c>
      <c r="K228" s="5">
        <f t="shared" si="28"/>
        <v>10.526315789473685</v>
      </c>
    </row>
    <row r="229" spans="1:11" x14ac:dyDescent="0.25">
      <c r="A229" s="4">
        <v>48</v>
      </c>
      <c r="B229" s="10" t="s">
        <v>77</v>
      </c>
      <c r="C229" s="4">
        <v>253</v>
      </c>
      <c r="D229" s="25">
        <v>3</v>
      </c>
      <c r="E229" s="5">
        <f t="shared" si="25"/>
        <v>1.1857707509881423</v>
      </c>
      <c r="F229" s="25">
        <v>57</v>
      </c>
      <c r="G229" s="5">
        <f t="shared" si="26"/>
        <v>22.529644268774707</v>
      </c>
      <c r="H229" s="25">
        <v>87</v>
      </c>
      <c r="I229" s="5">
        <f t="shared" si="27"/>
        <v>34.387351778656132</v>
      </c>
      <c r="J229" s="25">
        <v>106</v>
      </c>
      <c r="K229" s="5">
        <f t="shared" si="28"/>
        <v>41.897233201581031</v>
      </c>
    </row>
    <row r="230" spans="1:11" x14ac:dyDescent="0.25">
      <c r="A230" s="4">
        <v>49</v>
      </c>
      <c r="B230" s="10" t="s">
        <v>21</v>
      </c>
      <c r="C230" s="4">
        <v>99</v>
      </c>
      <c r="D230" s="25">
        <v>0</v>
      </c>
      <c r="E230" s="5">
        <f t="shared" si="25"/>
        <v>0</v>
      </c>
      <c r="F230" s="25">
        <v>19</v>
      </c>
      <c r="G230" s="5">
        <f t="shared" si="26"/>
        <v>19.191919191919194</v>
      </c>
      <c r="H230" s="25">
        <v>31</v>
      </c>
      <c r="I230" s="5">
        <f t="shared" si="27"/>
        <v>31.313131313131315</v>
      </c>
      <c r="J230" s="25">
        <v>49</v>
      </c>
      <c r="K230" s="5">
        <f t="shared" si="28"/>
        <v>49.494949494949495</v>
      </c>
    </row>
    <row r="231" spans="1:11" x14ac:dyDescent="0.25">
      <c r="A231" s="4">
        <v>51</v>
      </c>
      <c r="B231" s="10" t="s">
        <v>52</v>
      </c>
      <c r="C231" s="4">
        <v>61</v>
      </c>
      <c r="D231" s="25">
        <v>0</v>
      </c>
      <c r="E231" s="5">
        <f t="shared" si="25"/>
        <v>0</v>
      </c>
      <c r="F231" s="25">
        <v>7</v>
      </c>
      <c r="G231" s="5">
        <f t="shared" si="26"/>
        <v>11.475409836065573</v>
      </c>
      <c r="H231" s="25">
        <v>30</v>
      </c>
      <c r="I231" s="5">
        <f t="shared" si="27"/>
        <v>49.180327868852459</v>
      </c>
      <c r="J231" s="25">
        <v>24</v>
      </c>
      <c r="K231" s="5">
        <f t="shared" si="28"/>
        <v>39.344262295081968</v>
      </c>
    </row>
    <row r="232" spans="1:11" x14ac:dyDescent="0.25">
      <c r="A232" s="4">
        <v>52</v>
      </c>
      <c r="B232" s="10" t="s">
        <v>78</v>
      </c>
      <c r="C232" s="4">
        <v>165</v>
      </c>
      <c r="D232" s="25">
        <v>1</v>
      </c>
      <c r="E232" s="5">
        <f t="shared" si="25"/>
        <v>0.60606060606060608</v>
      </c>
      <c r="F232" s="25">
        <v>29</v>
      </c>
      <c r="G232" s="5">
        <f t="shared" si="26"/>
        <v>17.575757575757578</v>
      </c>
      <c r="H232" s="25">
        <v>48</v>
      </c>
      <c r="I232" s="5">
        <f t="shared" si="27"/>
        <v>29.090909090909093</v>
      </c>
      <c r="J232" s="25">
        <v>87</v>
      </c>
      <c r="K232" s="5">
        <f t="shared" si="28"/>
        <v>52.727272727272727</v>
      </c>
    </row>
    <row r="233" spans="1:11" x14ac:dyDescent="0.25">
      <c r="A233" s="4">
        <v>53</v>
      </c>
      <c r="B233" s="10" t="s">
        <v>64</v>
      </c>
      <c r="C233" s="4">
        <v>6</v>
      </c>
      <c r="D233" s="25">
        <v>0</v>
      </c>
      <c r="E233" s="5">
        <f t="shared" si="25"/>
        <v>0</v>
      </c>
      <c r="F233" s="25">
        <v>2</v>
      </c>
      <c r="G233" s="5">
        <f t="shared" si="26"/>
        <v>33.333333333333336</v>
      </c>
      <c r="H233" s="25">
        <v>2</v>
      </c>
      <c r="I233" s="5">
        <f t="shared" si="27"/>
        <v>33.333333333333336</v>
      </c>
      <c r="J233" s="25">
        <v>2</v>
      </c>
      <c r="K233" s="5">
        <f t="shared" si="28"/>
        <v>33.333333333333336</v>
      </c>
    </row>
    <row r="234" spans="1:11" x14ac:dyDescent="0.25">
      <c r="A234" s="4">
        <v>54</v>
      </c>
      <c r="B234" s="10" t="s">
        <v>22</v>
      </c>
      <c r="C234" s="4">
        <v>132</v>
      </c>
      <c r="D234" s="25">
        <v>0</v>
      </c>
      <c r="E234" s="5">
        <f t="shared" si="25"/>
        <v>0</v>
      </c>
      <c r="F234" s="25">
        <v>26</v>
      </c>
      <c r="G234" s="5">
        <f t="shared" si="26"/>
        <v>19.696969696969695</v>
      </c>
      <c r="H234" s="25">
        <v>48</v>
      </c>
      <c r="I234" s="5">
        <f t="shared" si="27"/>
        <v>36.36363636363636</v>
      </c>
      <c r="J234" s="25">
        <v>58</v>
      </c>
      <c r="K234" s="5">
        <f t="shared" si="28"/>
        <v>43.939393939393938</v>
      </c>
    </row>
    <row r="235" spans="1:11" x14ac:dyDescent="0.25">
      <c r="A235" s="4">
        <v>56</v>
      </c>
      <c r="B235" s="10" t="s">
        <v>79</v>
      </c>
      <c r="C235" s="4">
        <v>62</v>
      </c>
      <c r="D235" s="25">
        <v>0</v>
      </c>
      <c r="E235" s="5">
        <f t="shared" si="25"/>
        <v>0</v>
      </c>
      <c r="F235" s="25">
        <v>11</v>
      </c>
      <c r="G235" s="5">
        <f t="shared" si="26"/>
        <v>17.741935483870968</v>
      </c>
      <c r="H235" s="25">
        <v>17</v>
      </c>
      <c r="I235" s="5">
        <f t="shared" si="27"/>
        <v>27.419354838709676</v>
      </c>
      <c r="J235" s="25">
        <v>34</v>
      </c>
      <c r="K235" s="5">
        <f t="shared" si="28"/>
        <v>54.838709677419352</v>
      </c>
    </row>
    <row r="236" spans="1:11" x14ac:dyDescent="0.25">
      <c r="A236" s="4">
        <v>57</v>
      </c>
      <c r="B236" s="10" t="s">
        <v>65</v>
      </c>
      <c r="C236" s="4">
        <v>91</v>
      </c>
      <c r="D236" s="25">
        <v>0</v>
      </c>
      <c r="E236" s="5">
        <f t="shared" si="25"/>
        <v>0</v>
      </c>
      <c r="F236" s="25">
        <v>5</v>
      </c>
      <c r="G236" s="5">
        <f t="shared" si="26"/>
        <v>5.4945054945054945</v>
      </c>
      <c r="H236" s="25">
        <v>36</v>
      </c>
      <c r="I236" s="5">
        <f t="shared" si="27"/>
        <v>39.560439560439562</v>
      </c>
      <c r="J236" s="25">
        <v>50</v>
      </c>
      <c r="K236" s="5">
        <f t="shared" si="28"/>
        <v>54.945054945054942</v>
      </c>
    </row>
    <row r="237" spans="1:11" x14ac:dyDescent="0.25">
      <c r="A237" s="4">
        <v>58</v>
      </c>
      <c r="B237" s="10" t="s">
        <v>66</v>
      </c>
      <c r="C237" s="4">
        <v>31</v>
      </c>
      <c r="D237" s="25">
        <v>0</v>
      </c>
      <c r="E237" s="5">
        <f t="shared" si="25"/>
        <v>0</v>
      </c>
      <c r="F237" s="25">
        <v>1</v>
      </c>
      <c r="G237" s="5">
        <f t="shared" si="26"/>
        <v>3.2258064516129035</v>
      </c>
      <c r="H237" s="25">
        <v>10</v>
      </c>
      <c r="I237" s="5">
        <f t="shared" si="27"/>
        <v>32.258064516129032</v>
      </c>
      <c r="J237" s="25">
        <v>20</v>
      </c>
      <c r="K237" s="5">
        <f t="shared" si="28"/>
        <v>64.516129032258064</v>
      </c>
    </row>
    <row r="238" spans="1:11" x14ac:dyDescent="0.25">
      <c r="A238" s="4">
        <v>60</v>
      </c>
      <c r="B238" s="10" t="s">
        <v>23</v>
      </c>
      <c r="C238" s="4">
        <v>42</v>
      </c>
      <c r="D238" s="25">
        <v>0</v>
      </c>
      <c r="E238" s="5">
        <f t="shared" si="25"/>
        <v>0</v>
      </c>
      <c r="F238" s="25">
        <v>16</v>
      </c>
      <c r="G238" s="5">
        <f t="shared" si="26"/>
        <v>38.095238095238095</v>
      </c>
      <c r="H238" s="25">
        <v>16</v>
      </c>
      <c r="I238" s="5">
        <f t="shared" si="27"/>
        <v>38.095238095238095</v>
      </c>
      <c r="J238" s="25">
        <v>10</v>
      </c>
      <c r="K238" s="5">
        <f t="shared" si="28"/>
        <v>23.80952380952381</v>
      </c>
    </row>
    <row r="239" spans="1:11" x14ac:dyDescent="0.25">
      <c r="A239" s="4">
        <v>61</v>
      </c>
      <c r="B239" s="10" t="s">
        <v>24</v>
      </c>
      <c r="C239" s="4">
        <v>249</v>
      </c>
      <c r="D239" s="25">
        <v>0</v>
      </c>
      <c r="E239" s="5">
        <f t="shared" si="25"/>
        <v>0</v>
      </c>
      <c r="F239" s="25">
        <v>45</v>
      </c>
      <c r="G239" s="5">
        <f t="shared" si="26"/>
        <v>18.072289156626503</v>
      </c>
      <c r="H239" s="25">
        <v>70</v>
      </c>
      <c r="I239" s="5">
        <f t="shared" si="27"/>
        <v>28.112449799196785</v>
      </c>
      <c r="J239" s="25">
        <v>134</v>
      </c>
      <c r="K239" s="5">
        <f t="shared" si="28"/>
        <v>53.815261044176701</v>
      </c>
    </row>
    <row r="240" spans="1:11" x14ac:dyDescent="0.25">
      <c r="A240" s="4">
        <v>62</v>
      </c>
      <c r="B240" s="10" t="s">
        <v>25</v>
      </c>
      <c r="C240" s="4">
        <v>25</v>
      </c>
      <c r="D240" s="25">
        <v>0</v>
      </c>
      <c r="E240" s="5">
        <f t="shared" si="25"/>
        <v>0</v>
      </c>
      <c r="F240" s="25">
        <v>6</v>
      </c>
      <c r="G240" s="5">
        <f t="shared" si="26"/>
        <v>24</v>
      </c>
      <c r="H240" s="25">
        <v>5</v>
      </c>
      <c r="I240" s="5">
        <f t="shared" si="27"/>
        <v>20</v>
      </c>
      <c r="J240" s="25">
        <v>14</v>
      </c>
      <c r="K240" s="5">
        <f t="shared" si="28"/>
        <v>56</v>
      </c>
    </row>
    <row r="241" spans="1:26" x14ac:dyDescent="0.25">
      <c r="A241" s="4">
        <v>63</v>
      </c>
      <c r="B241" s="10" t="s">
        <v>58</v>
      </c>
      <c r="C241" s="4">
        <v>92</v>
      </c>
      <c r="D241" s="25">
        <v>0</v>
      </c>
      <c r="E241" s="5">
        <f t="shared" si="25"/>
        <v>0</v>
      </c>
      <c r="F241" s="25">
        <v>27</v>
      </c>
      <c r="G241" s="5">
        <f t="shared" si="26"/>
        <v>29.34782608695652</v>
      </c>
      <c r="H241" s="25">
        <v>26</v>
      </c>
      <c r="I241" s="5">
        <f t="shared" si="27"/>
        <v>28.260869565217391</v>
      </c>
      <c r="J241" s="25">
        <v>39</v>
      </c>
      <c r="K241" s="5">
        <f t="shared" si="28"/>
        <v>42.391304347826086</v>
      </c>
    </row>
    <row r="242" spans="1:26" x14ac:dyDescent="0.25">
      <c r="A242" s="4">
        <v>64</v>
      </c>
      <c r="B242" s="10" t="s">
        <v>67</v>
      </c>
      <c r="C242" s="4">
        <v>37</v>
      </c>
      <c r="D242" s="25">
        <v>0</v>
      </c>
      <c r="E242" s="5">
        <f t="shared" si="25"/>
        <v>0</v>
      </c>
      <c r="F242" s="25">
        <v>5</v>
      </c>
      <c r="G242" s="5">
        <f t="shared" si="26"/>
        <v>13.513513513513514</v>
      </c>
      <c r="H242" s="25">
        <v>10</v>
      </c>
      <c r="I242" s="5">
        <f t="shared" si="27"/>
        <v>27.027027027027028</v>
      </c>
      <c r="J242" s="25">
        <v>22</v>
      </c>
      <c r="K242" s="5">
        <f t="shared" si="28"/>
        <v>59.45945945945946</v>
      </c>
    </row>
    <row r="243" spans="1:26" x14ac:dyDescent="0.25">
      <c r="A243" s="4">
        <v>65</v>
      </c>
      <c r="B243" s="10" t="s">
        <v>53</v>
      </c>
      <c r="C243" s="4">
        <v>33</v>
      </c>
      <c r="D243" s="25">
        <v>0</v>
      </c>
      <c r="E243" s="5">
        <f t="shared" si="25"/>
        <v>0</v>
      </c>
      <c r="F243" s="25">
        <v>4</v>
      </c>
      <c r="G243" s="5">
        <f t="shared" si="26"/>
        <v>12.121212121212121</v>
      </c>
      <c r="H243" s="25">
        <v>11</v>
      </c>
      <c r="I243" s="5">
        <f t="shared" si="27"/>
        <v>33.333333333333329</v>
      </c>
      <c r="J243" s="25">
        <v>18</v>
      </c>
      <c r="K243" s="5">
        <f t="shared" si="28"/>
        <v>54.54545454545454</v>
      </c>
    </row>
    <row r="244" spans="1:26" x14ac:dyDescent="0.25">
      <c r="A244" s="4">
        <v>66</v>
      </c>
      <c r="B244" s="10" t="s">
        <v>80</v>
      </c>
      <c r="C244" s="4">
        <v>162</v>
      </c>
      <c r="D244" s="25">
        <v>0</v>
      </c>
      <c r="E244" s="5">
        <f t="shared" si="25"/>
        <v>0</v>
      </c>
      <c r="F244" s="25">
        <v>34</v>
      </c>
      <c r="G244" s="5">
        <f t="shared" si="26"/>
        <v>20.987654320987652</v>
      </c>
      <c r="H244" s="25">
        <v>42</v>
      </c>
      <c r="I244" s="5">
        <f t="shared" si="27"/>
        <v>25.925925925925924</v>
      </c>
      <c r="J244" s="25">
        <v>86</v>
      </c>
      <c r="K244" s="5">
        <f t="shared" si="28"/>
        <v>53.086419753086417</v>
      </c>
    </row>
    <row r="245" spans="1:26" x14ac:dyDescent="0.25">
      <c r="A245" s="4">
        <v>68</v>
      </c>
      <c r="B245" s="10" t="s">
        <v>26</v>
      </c>
      <c r="C245" s="4">
        <v>11</v>
      </c>
      <c r="D245" s="25">
        <v>0</v>
      </c>
      <c r="E245" s="5">
        <f t="shared" si="25"/>
        <v>0</v>
      </c>
      <c r="F245" s="25">
        <v>1</v>
      </c>
      <c r="G245" s="5">
        <f t="shared" si="26"/>
        <v>9.0909090909090917</v>
      </c>
      <c r="H245" s="25">
        <v>2</v>
      </c>
      <c r="I245" s="5">
        <f t="shared" si="27"/>
        <v>18.181818181818183</v>
      </c>
      <c r="J245" s="25">
        <v>8</v>
      </c>
      <c r="K245" s="5">
        <f t="shared" si="28"/>
        <v>72.727272727272734</v>
      </c>
    </row>
    <row r="246" spans="1:26" x14ac:dyDescent="0.25">
      <c r="A246" s="4">
        <v>69</v>
      </c>
      <c r="B246" s="10" t="s">
        <v>27</v>
      </c>
      <c r="C246" s="4">
        <v>66</v>
      </c>
      <c r="D246" s="25">
        <v>0</v>
      </c>
      <c r="E246" s="5">
        <f t="shared" si="25"/>
        <v>0</v>
      </c>
      <c r="F246" s="25">
        <v>2</v>
      </c>
      <c r="G246" s="5">
        <f t="shared" si="26"/>
        <v>3.0303030303030303</v>
      </c>
      <c r="H246" s="25">
        <v>24</v>
      </c>
      <c r="I246" s="5">
        <f t="shared" si="27"/>
        <v>36.36363636363636</v>
      </c>
      <c r="J246" s="25">
        <v>40</v>
      </c>
      <c r="K246" s="5">
        <f t="shared" si="28"/>
        <v>60.606060606060602</v>
      </c>
    </row>
    <row r="247" spans="1:26" x14ac:dyDescent="0.25">
      <c r="A247" s="4">
        <v>71</v>
      </c>
      <c r="B247" s="10" t="s">
        <v>28</v>
      </c>
      <c r="C247" s="4">
        <v>26</v>
      </c>
      <c r="D247" s="25">
        <v>0</v>
      </c>
      <c r="E247" s="5">
        <f t="shared" si="25"/>
        <v>0</v>
      </c>
      <c r="F247" s="25">
        <v>8</v>
      </c>
      <c r="G247" s="5">
        <f t="shared" si="26"/>
        <v>30.769230769230766</v>
      </c>
      <c r="H247" s="25">
        <v>5</v>
      </c>
      <c r="I247" s="5">
        <f t="shared" si="27"/>
        <v>19.23076923076923</v>
      </c>
      <c r="J247" s="25">
        <v>13</v>
      </c>
      <c r="K247" s="5">
        <f t="shared" si="28"/>
        <v>50</v>
      </c>
    </row>
    <row r="248" spans="1:26" x14ac:dyDescent="0.25">
      <c r="A248" s="4">
        <v>73</v>
      </c>
      <c r="B248" s="10" t="s">
        <v>29</v>
      </c>
      <c r="C248" s="4">
        <v>5</v>
      </c>
      <c r="D248" s="25">
        <v>0</v>
      </c>
      <c r="E248" s="5">
        <f t="shared" si="25"/>
        <v>0</v>
      </c>
      <c r="F248" s="25">
        <v>0</v>
      </c>
      <c r="G248" s="5">
        <f t="shared" si="26"/>
        <v>0</v>
      </c>
      <c r="H248" s="25">
        <v>1</v>
      </c>
      <c r="I248" s="5">
        <f t="shared" si="27"/>
        <v>20</v>
      </c>
      <c r="J248" s="25">
        <v>4</v>
      </c>
      <c r="K248" s="5">
        <f t="shared" si="28"/>
        <v>80</v>
      </c>
    </row>
    <row r="249" spans="1:26" x14ac:dyDescent="0.25">
      <c r="A249" s="4">
        <v>74</v>
      </c>
      <c r="B249" s="10" t="s">
        <v>30</v>
      </c>
      <c r="C249" s="4">
        <v>4</v>
      </c>
      <c r="D249" s="25">
        <v>1</v>
      </c>
      <c r="E249" s="5">
        <f t="shared" si="25"/>
        <v>25</v>
      </c>
      <c r="F249" s="25">
        <v>0</v>
      </c>
      <c r="G249" s="5">
        <f t="shared" si="26"/>
        <v>0</v>
      </c>
      <c r="H249" s="25">
        <v>2</v>
      </c>
      <c r="I249" s="5">
        <f t="shared" si="27"/>
        <v>50</v>
      </c>
      <c r="J249" s="25">
        <v>1</v>
      </c>
      <c r="K249" s="5">
        <f t="shared" si="28"/>
        <v>25</v>
      </c>
    </row>
    <row r="250" spans="1:26" s="12" customFormat="1" x14ac:dyDescent="0.25">
      <c r="A250" s="37" t="s">
        <v>34</v>
      </c>
      <c r="B250" s="37"/>
      <c r="C250" s="15">
        <f>SUM(C191:C249)</f>
        <v>6398</v>
      </c>
      <c r="D250" s="15">
        <f>SUM(D191:D249)</f>
        <v>41</v>
      </c>
      <c r="E250" s="11">
        <f t="shared" ref="E250" si="29">D250/C250%</f>
        <v>0.64082525789309164</v>
      </c>
      <c r="F250" s="26">
        <f>SUM(F191:F249)</f>
        <v>1066</v>
      </c>
      <c r="G250" s="11">
        <f t="shared" ref="G250" si="30">F250/C250%</f>
        <v>16.661456705220381</v>
      </c>
      <c r="H250" s="15">
        <f>SUM(H191:H249)</f>
        <v>2089</v>
      </c>
      <c r="I250" s="11">
        <f t="shared" ref="I250" si="31">H250/C250%</f>
        <v>32.650828383869964</v>
      </c>
      <c r="J250" s="26">
        <f>SUM(J191:J249)</f>
        <v>3202</v>
      </c>
      <c r="K250" s="11">
        <f t="shared" ref="K250" si="32">J250/C250%</f>
        <v>50.046889653016571</v>
      </c>
      <c r="L250" s="19"/>
      <c r="M250" s="20"/>
      <c r="N250" s="19"/>
      <c r="O250" s="24"/>
      <c r="P250" s="24"/>
      <c r="Q250" s="22"/>
      <c r="R250" s="22"/>
      <c r="S250" s="22"/>
      <c r="T250" s="24"/>
      <c r="U250" s="21"/>
      <c r="V250" s="21"/>
      <c r="W250" s="21"/>
      <c r="X250" s="21"/>
      <c r="Y250" s="24"/>
      <c r="Z250" s="21"/>
    </row>
    <row r="251" spans="1:26" ht="37.5" customHeight="1" x14ac:dyDescent="0.25">
      <c r="A251" s="35" t="s">
        <v>55</v>
      </c>
      <c r="B251" s="35"/>
      <c r="C251" s="35"/>
      <c r="D251" s="35"/>
      <c r="E251" s="35"/>
      <c r="F251" s="35"/>
      <c r="G251" s="35"/>
      <c r="H251" s="35"/>
      <c r="I251" s="35"/>
      <c r="J251" s="35"/>
      <c r="K251" s="35"/>
    </row>
    <row r="252" spans="1:26" x14ac:dyDescent="0.25">
      <c r="A252" s="4">
        <v>1</v>
      </c>
      <c r="B252" s="10" t="s">
        <v>4</v>
      </c>
      <c r="C252" s="4">
        <v>1973</v>
      </c>
      <c r="D252" s="25">
        <v>9</v>
      </c>
      <c r="E252" s="5">
        <f t="shared" ref="E252:E311" si="33">D252/C252%</f>
        <v>0.45615813482007095</v>
      </c>
      <c r="F252" s="25">
        <v>606</v>
      </c>
      <c r="G252" s="5">
        <f t="shared" ref="G252:G311" si="34">F252/C252%</f>
        <v>30.714647744551442</v>
      </c>
      <c r="H252" s="25">
        <v>982</v>
      </c>
      <c r="I252" s="5">
        <f t="shared" ref="I252:I311" si="35">H252/C252%</f>
        <v>49.771920932589964</v>
      </c>
      <c r="J252" s="25">
        <v>376</v>
      </c>
      <c r="K252" s="5">
        <f t="shared" ref="K252:K311" si="36">J252/C252%</f>
        <v>19.057273188038518</v>
      </c>
    </row>
    <row r="253" spans="1:26" x14ac:dyDescent="0.25">
      <c r="A253" s="4">
        <v>2</v>
      </c>
      <c r="B253" s="10" t="s">
        <v>5</v>
      </c>
      <c r="C253" s="4">
        <v>124</v>
      </c>
      <c r="D253" s="25">
        <v>0</v>
      </c>
      <c r="E253" s="5">
        <f t="shared" si="33"/>
        <v>0</v>
      </c>
      <c r="F253" s="25">
        <v>44</v>
      </c>
      <c r="G253" s="5">
        <f t="shared" si="34"/>
        <v>35.483870967741936</v>
      </c>
      <c r="H253" s="25">
        <v>62</v>
      </c>
      <c r="I253" s="5">
        <f t="shared" si="35"/>
        <v>50</v>
      </c>
      <c r="J253" s="25">
        <v>18</v>
      </c>
      <c r="K253" s="5">
        <f t="shared" si="36"/>
        <v>14.516129032258064</v>
      </c>
    </row>
    <row r="254" spans="1:26" x14ac:dyDescent="0.25">
      <c r="A254" s="4">
        <v>3</v>
      </c>
      <c r="B254" s="10" t="s">
        <v>68</v>
      </c>
      <c r="C254" s="4">
        <v>119</v>
      </c>
      <c r="D254" s="25">
        <v>0</v>
      </c>
      <c r="E254" s="5">
        <f t="shared" si="33"/>
        <v>0</v>
      </c>
      <c r="F254" s="25">
        <v>46</v>
      </c>
      <c r="G254" s="5">
        <f t="shared" si="34"/>
        <v>38.655462184873954</v>
      </c>
      <c r="H254" s="25">
        <v>61</v>
      </c>
      <c r="I254" s="5">
        <f t="shared" si="35"/>
        <v>51.260504201680675</v>
      </c>
      <c r="J254" s="25">
        <v>12</v>
      </c>
      <c r="K254" s="5">
        <f t="shared" si="36"/>
        <v>10.084033613445378</v>
      </c>
    </row>
    <row r="255" spans="1:26" x14ac:dyDescent="0.25">
      <c r="A255" s="4">
        <v>4</v>
      </c>
      <c r="B255" s="10" t="s">
        <v>69</v>
      </c>
      <c r="C255" s="4">
        <v>357</v>
      </c>
      <c r="D255" s="25">
        <v>0</v>
      </c>
      <c r="E255" s="5">
        <f t="shared" si="33"/>
        <v>0</v>
      </c>
      <c r="F255" s="25">
        <v>57</v>
      </c>
      <c r="G255" s="5">
        <f t="shared" si="34"/>
        <v>15.966386554621849</v>
      </c>
      <c r="H255" s="25">
        <v>212</v>
      </c>
      <c r="I255" s="5">
        <f t="shared" si="35"/>
        <v>59.383753501400562</v>
      </c>
      <c r="J255" s="25">
        <v>88</v>
      </c>
      <c r="K255" s="5">
        <f t="shared" si="36"/>
        <v>24.649859943977592</v>
      </c>
    </row>
    <row r="256" spans="1:26" x14ac:dyDescent="0.25">
      <c r="A256" s="4">
        <v>5</v>
      </c>
      <c r="B256" s="10" t="s">
        <v>6</v>
      </c>
      <c r="C256" s="4">
        <v>177</v>
      </c>
      <c r="D256" s="25">
        <v>0</v>
      </c>
      <c r="E256" s="5">
        <f t="shared" si="33"/>
        <v>0</v>
      </c>
      <c r="F256" s="25">
        <v>71</v>
      </c>
      <c r="G256" s="5">
        <f t="shared" si="34"/>
        <v>40.112994350282484</v>
      </c>
      <c r="H256" s="25">
        <v>85</v>
      </c>
      <c r="I256" s="5">
        <f t="shared" si="35"/>
        <v>48.022598870056498</v>
      </c>
      <c r="J256" s="25">
        <v>21</v>
      </c>
      <c r="K256" s="5">
        <f t="shared" si="36"/>
        <v>11.864406779661017</v>
      </c>
    </row>
    <row r="257" spans="1:11" x14ac:dyDescent="0.25">
      <c r="A257" s="4">
        <v>6</v>
      </c>
      <c r="B257" s="10" t="s">
        <v>70</v>
      </c>
      <c r="C257" s="4">
        <v>592</v>
      </c>
      <c r="D257" s="25">
        <v>0</v>
      </c>
      <c r="E257" s="5">
        <f t="shared" si="33"/>
        <v>0</v>
      </c>
      <c r="F257" s="25">
        <v>164</v>
      </c>
      <c r="G257" s="5">
        <f t="shared" si="34"/>
        <v>27.702702702702702</v>
      </c>
      <c r="H257" s="25">
        <v>296</v>
      </c>
      <c r="I257" s="5">
        <f t="shared" si="35"/>
        <v>50</v>
      </c>
      <c r="J257" s="25">
        <v>132</v>
      </c>
      <c r="K257" s="5">
        <f t="shared" si="36"/>
        <v>22.297297297297298</v>
      </c>
    </row>
    <row r="258" spans="1:11" x14ac:dyDescent="0.25">
      <c r="A258" s="4">
        <v>7</v>
      </c>
      <c r="B258" s="10" t="s">
        <v>7</v>
      </c>
      <c r="C258" s="4">
        <v>441</v>
      </c>
      <c r="D258" s="25">
        <v>0</v>
      </c>
      <c r="E258" s="5">
        <f t="shared" si="33"/>
        <v>0</v>
      </c>
      <c r="F258" s="25">
        <v>106</v>
      </c>
      <c r="G258" s="5">
        <f t="shared" si="34"/>
        <v>24.036281179138321</v>
      </c>
      <c r="H258" s="25">
        <v>200</v>
      </c>
      <c r="I258" s="5">
        <f t="shared" si="35"/>
        <v>45.351473922902493</v>
      </c>
      <c r="J258" s="25">
        <v>135</v>
      </c>
      <c r="K258" s="5">
        <f t="shared" si="36"/>
        <v>30.612244897959183</v>
      </c>
    </row>
    <row r="259" spans="1:11" x14ac:dyDescent="0.25">
      <c r="A259" s="4">
        <v>8</v>
      </c>
      <c r="B259" s="10" t="s">
        <v>8</v>
      </c>
      <c r="C259" s="4">
        <v>681</v>
      </c>
      <c r="D259" s="25">
        <v>6</v>
      </c>
      <c r="E259" s="5">
        <f t="shared" si="33"/>
        <v>0.88105726872246704</v>
      </c>
      <c r="F259" s="25">
        <v>217</v>
      </c>
      <c r="G259" s="5">
        <f t="shared" si="34"/>
        <v>31.864904552129225</v>
      </c>
      <c r="H259" s="25">
        <v>348</v>
      </c>
      <c r="I259" s="5">
        <f t="shared" si="35"/>
        <v>51.101321585903086</v>
      </c>
      <c r="J259" s="25">
        <v>110</v>
      </c>
      <c r="K259" s="5">
        <f t="shared" si="36"/>
        <v>16.152716593245227</v>
      </c>
    </row>
    <row r="260" spans="1:11" x14ac:dyDescent="0.25">
      <c r="A260" s="4">
        <v>9</v>
      </c>
      <c r="B260" s="10" t="s">
        <v>9</v>
      </c>
      <c r="C260" s="4">
        <v>356</v>
      </c>
      <c r="D260" s="25">
        <v>3</v>
      </c>
      <c r="E260" s="5">
        <f t="shared" si="33"/>
        <v>0.84269662921348309</v>
      </c>
      <c r="F260" s="25">
        <v>78</v>
      </c>
      <c r="G260" s="5">
        <f t="shared" si="34"/>
        <v>21.91011235955056</v>
      </c>
      <c r="H260" s="25">
        <v>146</v>
      </c>
      <c r="I260" s="5">
        <f t="shared" si="35"/>
        <v>41.011235955056179</v>
      </c>
      <c r="J260" s="25">
        <v>129</v>
      </c>
      <c r="K260" s="5">
        <f t="shared" si="36"/>
        <v>36.235955056179776</v>
      </c>
    </row>
    <row r="261" spans="1:11" x14ac:dyDescent="0.25">
      <c r="A261" s="4">
        <v>10</v>
      </c>
      <c r="B261" s="10" t="s">
        <v>56</v>
      </c>
      <c r="C261" s="4">
        <v>205</v>
      </c>
      <c r="D261" s="25">
        <v>3</v>
      </c>
      <c r="E261" s="5">
        <f t="shared" si="33"/>
        <v>1.4634146341463417</v>
      </c>
      <c r="F261" s="25">
        <v>56</v>
      </c>
      <c r="G261" s="5">
        <f t="shared" si="34"/>
        <v>27.31707317073171</v>
      </c>
      <c r="H261" s="25">
        <v>102</v>
      </c>
      <c r="I261" s="5">
        <f t="shared" si="35"/>
        <v>49.756097560975611</v>
      </c>
      <c r="J261" s="25">
        <v>44</v>
      </c>
      <c r="K261" s="5">
        <f t="shared" si="36"/>
        <v>21.463414634146343</v>
      </c>
    </row>
    <row r="262" spans="1:11" x14ac:dyDescent="0.25">
      <c r="A262" s="4">
        <v>12</v>
      </c>
      <c r="B262" s="10" t="s">
        <v>10</v>
      </c>
      <c r="C262" s="4">
        <v>482</v>
      </c>
      <c r="D262" s="25">
        <v>1</v>
      </c>
      <c r="E262" s="5">
        <f t="shared" si="33"/>
        <v>0.20746887966804978</v>
      </c>
      <c r="F262" s="25">
        <v>143</v>
      </c>
      <c r="G262" s="5">
        <f t="shared" si="34"/>
        <v>29.668049792531118</v>
      </c>
      <c r="H262" s="25">
        <v>224</v>
      </c>
      <c r="I262" s="5">
        <f t="shared" si="35"/>
        <v>46.473029045643152</v>
      </c>
      <c r="J262" s="25">
        <v>114</v>
      </c>
      <c r="K262" s="5">
        <f t="shared" si="36"/>
        <v>23.651452282157674</v>
      </c>
    </row>
    <row r="263" spans="1:11" x14ac:dyDescent="0.25">
      <c r="A263" s="4">
        <v>13</v>
      </c>
      <c r="B263" s="10" t="s">
        <v>48</v>
      </c>
      <c r="C263" s="4">
        <v>166</v>
      </c>
      <c r="D263" s="25">
        <v>1</v>
      </c>
      <c r="E263" s="5">
        <f t="shared" si="33"/>
        <v>0.60240963855421692</v>
      </c>
      <c r="F263" s="25">
        <v>55</v>
      </c>
      <c r="G263" s="5">
        <f t="shared" si="34"/>
        <v>33.132530120481931</v>
      </c>
      <c r="H263" s="25">
        <v>82</v>
      </c>
      <c r="I263" s="5">
        <f t="shared" si="35"/>
        <v>49.397590361445786</v>
      </c>
      <c r="J263" s="25">
        <v>28</v>
      </c>
      <c r="K263" s="5">
        <f t="shared" si="36"/>
        <v>16.867469879518072</v>
      </c>
    </row>
    <row r="264" spans="1:11" x14ac:dyDescent="0.25">
      <c r="A264" s="4">
        <v>16</v>
      </c>
      <c r="B264" s="10" t="s">
        <v>59</v>
      </c>
      <c r="C264" s="4">
        <v>374</v>
      </c>
      <c r="D264" s="25">
        <v>0</v>
      </c>
      <c r="E264" s="5">
        <f t="shared" si="33"/>
        <v>0</v>
      </c>
      <c r="F264" s="25">
        <v>77</v>
      </c>
      <c r="G264" s="5">
        <f t="shared" si="34"/>
        <v>20.588235294117645</v>
      </c>
      <c r="H264" s="25">
        <v>219</v>
      </c>
      <c r="I264" s="5">
        <f t="shared" si="35"/>
        <v>58.55614973262032</v>
      </c>
      <c r="J264" s="25">
        <v>78</v>
      </c>
      <c r="K264" s="5">
        <f t="shared" si="36"/>
        <v>20.855614973262032</v>
      </c>
    </row>
    <row r="265" spans="1:11" x14ac:dyDescent="0.25">
      <c r="A265" s="4">
        <v>17</v>
      </c>
      <c r="B265" s="10" t="s">
        <v>57</v>
      </c>
      <c r="C265" s="4">
        <v>349</v>
      </c>
      <c r="D265" s="25">
        <v>0</v>
      </c>
      <c r="E265" s="5">
        <f t="shared" si="33"/>
        <v>0</v>
      </c>
      <c r="F265" s="25">
        <v>120</v>
      </c>
      <c r="G265" s="5">
        <f t="shared" si="34"/>
        <v>34.383954154727789</v>
      </c>
      <c r="H265" s="25">
        <v>181</v>
      </c>
      <c r="I265" s="5">
        <f t="shared" si="35"/>
        <v>51.862464183381086</v>
      </c>
      <c r="J265" s="25">
        <v>48</v>
      </c>
      <c r="K265" s="5">
        <f t="shared" si="36"/>
        <v>13.753581661891117</v>
      </c>
    </row>
    <row r="266" spans="1:11" x14ac:dyDescent="0.25">
      <c r="A266" s="4">
        <v>19</v>
      </c>
      <c r="B266" s="10" t="s">
        <v>71</v>
      </c>
      <c r="C266" s="4">
        <v>372</v>
      </c>
      <c r="D266" s="25">
        <v>1</v>
      </c>
      <c r="E266" s="5">
        <f t="shared" si="33"/>
        <v>0.26881720430107525</v>
      </c>
      <c r="F266" s="25">
        <v>192</v>
      </c>
      <c r="G266" s="5">
        <f t="shared" si="34"/>
        <v>51.612903225806448</v>
      </c>
      <c r="H266" s="25">
        <v>143</v>
      </c>
      <c r="I266" s="5">
        <f t="shared" si="35"/>
        <v>38.44086021505376</v>
      </c>
      <c r="J266" s="25">
        <v>36</v>
      </c>
      <c r="K266" s="5">
        <f t="shared" si="36"/>
        <v>9.67741935483871</v>
      </c>
    </row>
    <row r="267" spans="1:11" x14ac:dyDescent="0.25">
      <c r="A267" s="4">
        <v>20</v>
      </c>
      <c r="B267" s="10" t="s">
        <v>11</v>
      </c>
      <c r="C267" s="4">
        <v>1193</v>
      </c>
      <c r="D267" s="25">
        <v>1</v>
      </c>
      <c r="E267" s="5">
        <f t="shared" si="33"/>
        <v>8.3822296730930432E-2</v>
      </c>
      <c r="F267" s="25">
        <v>379</v>
      </c>
      <c r="G267" s="5">
        <f t="shared" si="34"/>
        <v>31.768650461022634</v>
      </c>
      <c r="H267" s="25">
        <v>573</v>
      </c>
      <c r="I267" s="5">
        <f t="shared" si="35"/>
        <v>48.030176026823135</v>
      </c>
      <c r="J267" s="25">
        <v>240</v>
      </c>
      <c r="K267" s="5">
        <f t="shared" si="36"/>
        <v>20.117351215423302</v>
      </c>
    </row>
    <row r="268" spans="1:11" x14ac:dyDescent="0.25">
      <c r="A268" s="4">
        <v>22</v>
      </c>
      <c r="B268" s="10" t="s">
        <v>12</v>
      </c>
      <c r="C268" s="4">
        <v>737</v>
      </c>
      <c r="D268" s="25">
        <v>2</v>
      </c>
      <c r="E268" s="5">
        <f t="shared" si="33"/>
        <v>0.27137042062415195</v>
      </c>
      <c r="F268" s="25">
        <v>213</v>
      </c>
      <c r="G268" s="5">
        <f t="shared" si="34"/>
        <v>28.900949796472183</v>
      </c>
      <c r="H268" s="25">
        <v>352</v>
      </c>
      <c r="I268" s="5">
        <f t="shared" si="35"/>
        <v>47.761194029850742</v>
      </c>
      <c r="J268" s="25">
        <v>170</v>
      </c>
      <c r="K268" s="5">
        <f t="shared" si="36"/>
        <v>23.066485753052916</v>
      </c>
    </row>
    <row r="269" spans="1:11" x14ac:dyDescent="0.25">
      <c r="A269" s="4">
        <v>23</v>
      </c>
      <c r="B269" s="10" t="s">
        <v>13</v>
      </c>
      <c r="C269" s="4">
        <v>127</v>
      </c>
      <c r="D269" s="25">
        <v>0</v>
      </c>
      <c r="E269" s="5">
        <f t="shared" si="33"/>
        <v>0</v>
      </c>
      <c r="F269" s="25">
        <v>50</v>
      </c>
      <c r="G269" s="5">
        <f t="shared" si="34"/>
        <v>39.370078740157481</v>
      </c>
      <c r="H269" s="25">
        <v>63</v>
      </c>
      <c r="I269" s="5">
        <f t="shared" si="35"/>
        <v>49.606299212598422</v>
      </c>
      <c r="J269" s="25">
        <v>14</v>
      </c>
      <c r="K269" s="5">
        <f t="shared" si="36"/>
        <v>11.023622047244094</v>
      </c>
    </row>
    <row r="270" spans="1:11" x14ac:dyDescent="0.25">
      <c r="A270" s="4">
        <v>25</v>
      </c>
      <c r="B270" s="10" t="s">
        <v>49</v>
      </c>
      <c r="C270" s="4">
        <v>904</v>
      </c>
      <c r="D270" s="25">
        <v>2</v>
      </c>
      <c r="E270" s="5">
        <f t="shared" si="33"/>
        <v>0.22123893805309736</v>
      </c>
      <c r="F270" s="25">
        <v>295</v>
      </c>
      <c r="G270" s="5">
        <f t="shared" si="34"/>
        <v>32.63274336283186</v>
      </c>
      <c r="H270" s="25">
        <v>425</v>
      </c>
      <c r="I270" s="5">
        <f t="shared" si="35"/>
        <v>47.013274336283189</v>
      </c>
      <c r="J270" s="25">
        <v>182</v>
      </c>
      <c r="K270" s="5">
        <f t="shared" si="36"/>
        <v>20.13274336283186</v>
      </c>
    </row>
    <row r="271" spans="1:11" x14ac:dyDescent="0.25">
      <c r="A271" s="4">
        <v>26</v>
      </c>
      <c r="B271" s="10" t="s">
        <v>14</v>
      </c>
      <c r="C271" s="4">
        <v>171</v>
      </c>
      <c r="D271" s="25">
        <v>0</v>
      </c>
      <c r="E271" s="5">
        <f t="shared" si="33"/>
        <v>0</v>
      </c>
      <c r="F271" s="25">
        <v>34</v>
      </c>
      <c r="G271" s="5">
        <f t="shared" si="34"/>
        <v>19.883040935672515</v>
      </c>
      <c r="H271" s="25">
        <v>89</v>
      </c>
      <c r="I271" s="5">
        <f t="shared" si="35"/>
        <v>52.046783625730995</v>
      </c>
      <c r="J271" s="25">
        <v>48</v>
      </c>
      <c r="K271" s="5">
        <f t="shared" si="36"/>
        <v>28.070175438596493</v>
      </c>
    </row>
    <row r="272" spans="1:11" x14ac:dyDescent="0.25">
      <c r="A272" s="4">
        <v>27</v>
      </c>
      <c r="B272" s="10" t="s">
        <v>72</v>
      </c>
      <c r="C272" s="4">
        <v>787</v>
      </c>
      <c r="D272" s="25">
        <v>5</v>
      </c>
      <c r="E272" s="5">
        <f t="shared" si="33"/>
        <v>0.63532401524777637</v>
      </c>
      <c r="F272" s="25">
        <v>293</v>
      </c>
      <c r="G272" s="5">
        <f t="shared" si="34"/>
        <v>37.229987293519692</v>
      </c>
      <c r="H272" s="25">
        <v>367</v>
      </c>
      <c r="I272" s="5">
        <f t="shared" si="35"/>
        <v>46.632782719186785</v>
      </c>
      <c r="J272" s="25">
        <v>122</v>
      </c>
      <c r="K272" s="5">
        <f t="shared" si="36"/>
        <v>15.501905972045742</v>
      </c>
    </row>
    <row r="273" spans="1:11" x14ac:dyDescent="0.25">
      <c r="A273" s="4">
        <v>28</v>
      </c>
      <c r="B273" s="10" t="s">
        <v>15</v>
      </c>
      <c r="C273" s="4">
        <v>265</v>
      </c>
      <c r="D273" s="25">
        <v>0</v>
      </c>
      <c r="E273" s="5">
        <f t="shared" si="33"/>
        <v>0</v>
      </c>
      <c r="F273" s="25">
        <v>86</v>
      </c>
      <c r="G273" s="5">
        <f t="shared" si="34"/>
        <v>32.452830188679243</v>
      </c>
      <c r="H273" s="25">
        <v>121</v>
      </c>
      <c r="I273" s="5">
        <f t="shared" si="35"/>
        <v>45.660377358490571</v>
      </c>
      <c r="J273" s="25">
        <v>58</v>
      </c>
      <c r="K273" s="5">
        <f t="shared" si="36"/>
        <v>21.886792452830189</v>
      </c>
    </row>
    <row r="274" spans="1:11" x14ac:dyDescent="0.25">
      <c r="A274" s="4">
        <v>29</v>
      </c>
      <c r="B274" s="10" t="s">
        <v>16</v>
      </c>
      <c r="C274" s="4">
        <v>240</v>
      </c>
      <c r="D274" s="25">
        <v>0</v>
      </c>
      <c r="E274" s="5">
        <f t="shared" si="33"/>
        <v>0</v>
      </c>
      <c r="F274" s="25">
        <v>104</v>
      </c>
      <c r="G274" s="5">
        <f t="shared" si="34"/>
        <v>43.333333333333336</v>
      </c>
      <c r="H274" s="25">
        <v>122</v>
      </c>
      <c r="I274" s="5">
        <f t="shared" si="35"/>
        <v>50.833333333333336</v>
      </c>
      <c r="J274" s="25">
        <v>14</v>
      </c>
      <c r="K274" s="5">
        <f t="shared" si="36"/>
        <v>5.8333333333333339</v>
      </c>
    </row>
    <row r="275" spans="1:11" x14ac:dyDescent="0.25">
      <c r="A275" s="4">
        <v>30</v>
      </c>
      <c r="B275" s="10" t="s">
        <v>73</v>
      </c>
      <c r="C275" s="4">
        <v>42</v>
      </c>
      <c r="D275" s="25">
        <v>0</v>
      </c>
      <c r="E275" s="5">
        <f t="shared" si="33"/>
        <v>0</v>
      </c>
      <c r="F275" s="25">
        <v>4</v>
      </c>
      <c r="G275" s="5">
        <f t="shared" si="34"/>
        <v>9.5238095238095237</v>
      </c>
      <c r="H275" s="25">
        <v>16</v>
      </c>
      <c r="I275" s="5">
        <f t="shared" si="35"/>
        <v>38.095238095238095</v>
      </c>
      <c r="J275" s="25">
        <v>22</v>
      </c>
      <c r="K275" s="5">
        <f t="shared" si="36"/>
        <v>52.38095238095238</v>
      </c>
    </row>
    <row r="276" spans="1:11" x14ac:dyDescent="0.25">
      <c r="A276" s="4">
        <v>31</v>
      </c>
      <c r="B276" s="10" t="s">
        <v>50</v>
      </c>
      <c r="C276" s="4">
        <v>218</v>
      </c>
      <c r="D276" s="25">
        <v>1</v>
      </c>
      <c r="E276" s="5">
        <f t="shared" si="33"/>
        <v>0.4587155963302752</v>
      </c>
      <c r="F276" s="25">
        <v>85</v>
      </c>
      <c r="G276" s="5">
        <f t="shared" si="34"/>
        <v>38.990825688073393</v>
      </c>
      <c r="H276" s="25">
        <v>104</v>
      </c>
      <c r="I276" s="5">
        <f t="shared" si="35"/>
        <v>47.706422018348619</v>
      </c>
      <c r="J276" s="25">
        <v>28</v>
      </c>
      <c r="K276" s="5">
        <f t="shared" si="36"/>
        <v>12.844036697247706</v>
      </c>
    </row>
    <row r="277" spans="1:11" x14ac:dyDescent="0.25">
      <c r="A277" s="4">
        <v>32</v>
      </c>
      <c r="B277" s="10" t="s">
        <v>17</v>
      </c>
      <c r="C277" s="4">
        <v>193</v>
      </c>
      <c r="D277" s="25">
        <v>0</v>
      </c>
      <c r="E277" s="5">
        <f t="shared" si="33"/>
        <v>0</v>
      </c>
      <c r="F277" s="25">
        <v>53</v>
      </c>
      <c r="G277" s="5">
        <f t="shared" si="34"/>
        <v>27.461139896373059</v>
      </c>
      <c r="H277" s="25">
        <v>105</v>
      </c>
      <c r="I277" s="5">
        <f t="shared" si="35"/>
        <v>54.404145077720209</v>
      </c>
      <c r="J277" s="25">
        <v>35</v>
      </c>
      <c r="K277" s="5">
        <f t="shared" si="36"/>
        <v>18.134715025906736</v>
      </c>
    </row>
    <row r="278" spans="1:11" x14ac:dyDescent="0.25">
      <c r="A278" s="4">
        <v>33</v>
      </c>
      <c r="B278" s="10" t="s">
        <v>51</v>
      </c>
      <c r="C278" s="4">
        <v>1034</v>
      </c>
      <c r="D278" s="25">
        <v>1</v>
      </c>
      <c r="E278" s="5">
        <f t="shared" si="33"/>
        <v>9.6711798839458421E-2</v>
      </c>
      <c r="F278" s="25">
        <v>341</v>
      </c>
      <c r="G278" s="5">
        <f t="shared" si="34"/>
        <v>32.978723404255319</v>
      </c>
      <c r="H278" s="25">
        <v>502</v>
      </c>
      <c r="I278" s="5">
        <f t="shared" si="35"/>
        <v>48.549323017408128</v>
      </c>
      <c r="J278" s="25">
        <v>190</v>
      </c>
      <c r="K278" s="5">
        <f t="shared" si="36"/>
        <v>18.375241779497099</v>
      </c>
    </row>
    <row r="279" spans="1:11" x14ac:dyDescent="0.25">
      <c r="A279" s="4">
        <v>34</v>
      </c>
      <c r="B279" s="10" t="s">
        <v>62</v>
      </c>
      <c r="C279" s="4">
        <v>118</v>
      </c>
      <c r="D279" s="25">
        <v>0</v>
      </c>
      <c r="E279" s="5">
        <f t="shared" si="33"/>
        <v>0</v>
      </c>
      <c r="F279" s="25">
        <v>44</v>
      </c>
      <c r="G279" s="5">
        <f t="shared" si="34"/>
        <v>37.288135593220339</v>
      </c>
      <c r="H279" s="25">
        <v>55</v>
      </c>
      <c r="I279" s="5">
        <f t="shared" si="35"/>
        <v>46.610169491525426</v>
      </c>
      <c r="J279" s="25">
        <v>19</v>
      </c>
      <c r="K279" s="5">
        <f t="shared" si="36"/>
        <v>16.101694915254239</v>
      </c>
    </row>
    <row r="280" spans="1:11" x14ac:dyDescent="0.25">
      <c r="A280" s="4">
        <v>35</v>
      </c>
      <c r="B280" s="10" t="s">
        <v>60</v>
      </c>
      <c r="C280" s="4">
        <v>854</v>
      </c>
      <c r="D280" s="25">
        <v>0</v>
      </c>
      <c r="E280" s="5">
        <f t="shared" si="33"/>
        <v>0</v>
      </c>
      <c r="F280" s="25">
        <v>216</v>
      </c>
      <c r="G280" s="5">
        <f t="shared" si="34"/>
        <v>25.292740046838411</v>
      </c>
      <c r="H280" s="25">
        <v>441</v>
      </c>
      <c r="I280" s="5">
        <f t="shared" si="35"/>
        <v>51.63934426229509</v>
      </c>
      <c r="J280" s="25">
        <v>197</v>
      </c>
      <c r="K280" s="5">
        <f t="shared" si="36"/>
        <v>23.067915690866514</v>
      </c>
    </row>
    <row r="281" spans="1:11" x14ac:dyDescent="0.25">
      <c r="A281" s="4">
        <v>36</v>
      </c>
      <c r="B281" s="10" t="s">
        <v>63</v>
      </c>
      <c r="C281" s="4">
        <v>700</v>
      </c>
      <c r="D281" s="25">
        <v>7</v>
      </c>
      <c r="E281" s="5">
        <f t="shared" si="33"/>
        <v>1</v>
      </c>
      <c r="F281" s="25">
        <v>232</v>
      </c>
      <c r="G281" s="5">
        <f t="shared" si="34"/>
        <v>33.142857142857146</v>
      </c>
      <c r="H281" s="25">
        <v>336</v>
      </c>
      <c r="I281" s="5">
        <f t="shared" si="35"/>
        <v>48</v>
      </c>
      <c r="J281" s="25">
        <v>125</v>
      </c>
      <c r="K281" s="5">
        <f t="shared" si="36"/>
        <v>17.857142857142858</v>
      </c>
    </row>
    <row r="282" spans="1:11" x14ac:dyDescent="0.25">
      <c r="A282" s="4">
        <v>37</v>
      </c>
      <c r="B282" s="10" t="s">
        <v>84</v>
      </c>
      <c r="C282" s="4">
        <v>968</v>
      </c>
      <c r="D282" s="25">
        <v>0</v>
      </c>
      <c r="E282" s="5">
        <f t="shared" si="33"/>
        <v>0</v>
      </c>
      <c r="F282" s="25">
        <v>257</v>
      </c>
      <c r="G282" s="5">
        <f t="shared" si="34"/>
        <v>26.549586776859506</v>
      </c>
      <c r="H282" s="25">
        <v>553</v>
      </c>
      <c r="I282" s="5">
        <f t="shared" si="35"/>
        <v>57.128099173553721</v>
      </c>
      <c r="J282" s="25">
        <v>158</v>
      </c>
      <c r="K282" s="5">
        <f t="shared" si="36"/>
        <v>16.322314049586776</v>
      </c>
    </row>
    <row r="283" spans="1:11" x14ac:dyDescent="0.25">
      <c r="A283" s="4">
        <v>38</v>
      </c>
      <c r="B283" s="10" t="s">
        <v>74</v>
      </c>
      <c r="C283" s="4">
        <v>1825</v>
      </c>
      <c r="D283" s="25">
        <v>3</v>
      </c>
      <c r="E283" s="5">
        <f t="shared" si="33"/>
        <v>0.16438356164383561</v>
      </c>
      <c r="F283" s="25">
        <v>583</v>
      </c>
      <c r="G283" s="5">
        <f t="shared" si="34"/>
        <v>31.945205479452056</v>
      </c>
      <c r="H283" s="25">
        <v>945</v>
      </c>
      <c r="I283" s="5">
        <f t="shared" si="35"/>
        <v>51.780821917808218</v>
      </c>
      <c r="J283" s="25">
        <v>294</v>
      </c>
      <c r="K283" s="5">
        <f t="shared" si="36"/>
        <v>16.109589041095891</v>
      </c>
    </row>
    <row r="284" spans="1:11" x14ac:dyDescent="0.25">
      <c r="A284" s="4">
        <v>40</v>
      </c>
      <c r="B284" s="10" t="s">
        <v>75</v>
      </c>
      <c r="C284" s="4">
        <v>589</v>
      </c>
      <c r="D284" s="25">
        <v>0</v>
      </c>
      <c r="E284" s="5">
        <f t="shared" si="33"/>
        <v>0</v>
      </c>
      <c r="F284" s="25">
        <v>51</v>
      </c>
      <c r="G284" s="5">
        <f t="shared" si="34"/>
        <v>8.6587436332767407</v>
      </c>
      <c r="H284" s="25">
        <v>236</v>
      </c>
      <c r="I284" s="5">
        <f t="shared" si="35"/>
        <v>40.067911714770801</v>
      </c>
      <c r="J284" s="25">
        <v>302</v>
      </c>
      <c r="K284" s="5">
        <f t="shared" si="36"/>
        <v>51.273344651952463</v>
      </c>
    </row>
    <row r="285" spans="1:11" x14ac:dyDescent="0.25">
      <c r="A285" s="4">
        <v>42</v>
      </c>
      <c r="B285" s="10" t="s">
        <v>61</v>
      </c>
      <c r="C285" s="4">
        <v>319</v>
      </c>
      <c r="D285" s="25">
        <v>0</v>
      </c>
      <c r="E285" s="5">
        <f t="shared" si="33"/>
        <v>0</v>
      </c>
      <c r="F285" s="25">
        <v>87</v>
      </c>
      <c r="G285" s="5">
        <f t="shared" si="34"/>
        <v>27.272727272727273</v>
      </c>
      <c r="H285" s="25">
        <v>176</v>
      </c>
      <c r="I285" s="5">
        <f t="shared" si="35"/>
        <v>55.172413793103452</v>
      </c>
      <c r="J285" s="25">
        <v>56</v>
      </c>
      <c r="K285" s="5">
        <f t="shared" si="36"/>
        <v>17.554858934169278</v>
      </c>
    </row>
    <row r="286" spans="1:11" x14ac:dyDescent="0.25">
      <c r="A286" s="4">
        <v>43</v>
      </c>
      <c r="B286" s="10" t="s">
        <v>18</v>
      </c>
      <c r="C286" s="4">
        <v>1414</v>
      </c>
      <c r="D286" s="25">
        <v>0</v>
      </c>
      <c r="E286" s="5">
        <f t="shared" si="33"/>
        <v>0</v>
      </c>
      <c r="F286" s="25">
        <v>386</v>
      </c>
      <c r="G286" s="5">
        <f t="shared" si="34"/>
        <v>27.298444130127297</v>
      </c>
      <c r="H286" s="25">
        <v>747</v>
      </c>
      <c r="I286" s="5">
        <f t="shared" si="35"/>
        <v>52.828854314002825</v>
      </c>
      <c r="J286" s="25">
        <v>281</v>
      </c>
      <c r="K286" s="5">
        <f t="shared" si="36"/>
        <v>19.87270155586987</v>
      </c>
    </row>
    <row r="287" spans="1:11" x14ac:dyDescent="0.25">
      <c r="A287" s="4">
        <v>45</v>
      </c>
      <c r="B287" s="10" t="s">
        <v>19</v>
      </c>
      <c r="C287" s="4">
        <v>166</v>
      </c>
      <c r="D287" s="25">
        <v>0</v>
      </c>
      <c r="E287" s="5">
        <f t="shared" si="33"/>
        <v>0</v>
      </c>
      <c r="F287" s="25">
        <v>28</v>
      </c>
      <c r="G287" s="5">
        <f t="shared" si="34"/>
        <v>16.867469879518072</v>
      </c>
      <c r="H287" s="25">
        <v>78</v>
      </c>
      <c r="I287" s="5">
        <f t="shared" si="35"/>
        <v>46.987951807228917</v>
      </c>
      <c r="J287" s="25">
        <v>60</v>
      </c>
      <c r="K287" s="5">
        <f t="shared" si="36"/>
        <v>36.144578313253014</v>
      </c>
    </row>
    <row r="288" spans="1:11" x14ac:dyDescent="0.25">
      <c r="A288" s="4">
        <v>46</v>
      </c>
      <c r="B288" s="10" t="s">
        <v>76</v>
      </c>
      <c r="C288" s="4">
        <v>810</v>
      </c>
      <c r="D288" s="25">
        <v>0</v>
      </c>
      <c r="E288" s="5">
        <f t="shared" si="33"/>
        <v>0</v>
      </c>
      <c r="F288" s="25">
        <v>289</v>
      </c>
      <c r="G288" s="5">
        <f t="shared" si="34"/>
        <v>35.679012345679013</v>
      </c>
      <c r="H288" s="25">
        <v>384</v>
      </c>
      <c r="I288" s="5">
        <f t="shared" si="35"/>
        <v>47.407407407407412</v>
      </c>
      <c r="J288" s="25">
        <v>137</v>
      </c>
      <c r="K288" s="5">
        <f t="shared" si="36"/>
        <v>16.913580246913583</v>
      </c>
    </row>
    <row r="289" spans="1:11" x14ac:dyDescent="0.25">
      <c r="A289" s="4">
        <v>47</v>
      </c>
      <c r="B289" s="10" t="s">
        <v>20</v>
      </c>
      <c r="C289" s="4">
        <v>100</v>
      </c>
      <c r="D289" s="25">
        <v>0</v>
      </c>
      <c r="E289" s="5">
        <f t="shared" si="33"/>
        <v>0</v>
      </c>
      <c r="F289" s="25">
        <v>36</v>
      </c>
      <c r="G289" s="5">
        <f t="shared" si="34"/>
        <v>36</v>
      </c>
      <c r="H289" s="25">
        <v>48</v>
      </c>
      <c r="I289" s="5">
        <f t="shared" si="35"/>
        <v>48</v>
      </c>
      <c r="J289" s="25">
        <v>16</v>
      </c>
      <c r="K289" s="5">
        <f t="shared" si="36"/>
        <v>16</v>
      </c>
    </row>
    <row r="290" spans="1:11" x14ac:dyDescent="0.25">
      <c r="A290" s="4">
        <v>48</v>
      </c>
      <c r="B290" s="10" t="s">
        <v>77</v>
      </c>
      <c r="C290" s="4">
        <v>1343</v>
      </c>
      <c r="D290" s="25">
        <v>1</v>
      </c>
      <c r="E290" s="5">
        <f t="shared" si="33"/>
        <v>7.4460163812360383E-2</v>
      </c>
      <c r="F290" s="25">
        <v>422</v>
      </c>
      <c r="G290" s="5">
        <f t="shared" si="34"/>
        <v>31.422189128816083</v>
      </c>
      <c r="H290" s="25">
        <v>644</v>
      </c>
      <c r="I290" s="5">
        <f t="shared" si="35"/>
        <v>47.952345495160088</v>
      </c>
      <c r="J290" s="25">
        <v>276</v>
      </c>
      <c r="K290" s="5">
        <f t="shared" si="36"/>
        <v>20.551005212211468</v>
      </c>
    </row>
    <row r="291" spans="1:11" x14ac:dyDescent="0.25">
      <c r="A291" s="4">
        <v>49</v>
      </c>
      <c r="B291" s="10" t="s">
        <v>21</v>
      </c>
      <c r="C291" s="4">
        <v>330</v>
      </c>
      <c r="D291" s="25">
        <v>0</v>
      </c>
      <c r="E291" s="5">
        <f t="shared" si="33"/>
        <v>0</v>
      </c>
      <c r="F291" s="25">
        <v>82</v>
      </c>
      <c r="G291" s="5">
        <f t="shared" si="34"/>
        <v>24.848484848484851</v>
      </c>
      <c r="H291" s="25">
        <v>176</v>
      </c>
      <c r="I291" s="5">
        <f t="shared" si="35"/>
        <v>53.333333333333336</v>
      </c>
      <c r="J291" s="25">
        <v>72</v>
      </c>
      <c r="K291" s="5">
        <f t="shared" si="36"/>
        <v>21.81818181818182</v>
      </c>
    </row>
    <row r="292" spans="1:11" x14ac:dyDescent="0.25">
      <c r="A292" s="4">
        <v>51</v>
      </c>
      <c r="B292" s="10" t="s">
        <v>52</v>
      </c>
      <c r="C292" s="4">
        <v>143</v>
      </c>
      <c r="D292" s="25">
        <v>2</v>
      </c>
      <c r="E292" s="5">
        <f t="shared" si="33"/>
        <v>1.3986013986013988</v>
      </c>
      <c r="F292" s="25">
        <v>58</v>
      </c>
      <c r="G292" s="5">
        <f t="shared" si="34"/>
        <v>40.55944055944056</v>
      </c>
      <c r="H292" s="25">
        <v>70</v>
      </c>
      <c r="I292" s="5">
        <f t="shared" si="35"/>
        <v>48.951048951048953</v>
      </c>
      <c r="J292" s="25">
        <v>13</v>
      </c>
      <c r="K292" s="5">
        <f t="shared" si="36"/>
        <v>9.0909090909090917</v>
      </c>
    </row>
    <row r="293" spans="1:11" x14ac:dyDescent="0.25">
      <c r="A293" s="4">
        <v>52</v>
      </c>
      <c r="B293" s="10" t="s">
        <v>78</v>
      </c>
      <c r="C293" s="4">
        <v>815</v>
      </c>
      <c r="D293" s="25">
        <v>0</v>
      </c>
      <c r="E293" s="5">
        <f t="shared" si="33"/>
        <v>0</v>
      </c>
      <c r="F293" s="25">
        <v>241</v>
      </c>
      <c r="G293" s="5">
        <f t="shared" si="34"/>
        <v>29.570552147239262</v>
      </c>
      <c r="H293" s="25">
        <v>374</v>
      </c>
      <c r="I293" s="5">
        <f t="shared" si="35"/>
        <v>45.889570552147241</v>
      </c>
      <c r="J293" s="25">
        <v>200</v>
      </c>
      <c r="K293" s="5">
        <f t="shared" si="36"/>
        <v>24.539877300613497</v>
      </c>
    </row>
    <row r="294" spans="1:11" x14ac:dyDescent="0.25">
      <c r="A294" s="4">
        <v>53</v>
      </c>
      <c r="B294" s="10" t="s">
        <v>64</v>
      </c>
      <c r="C294" s="4">
        <v>28</v>
      </c>
      <c r="D294" s="25">
        <v>0</v>
      </c>
      <c r="E294" s="5">
        <f t="shared" si="33"/>
        <v>0</v>
      </c>
      <c r="F294" s="25">
        <v>19</v>
      </c>
      <c r="G294" s="5">
        <f t="shared" si="34"/>
        <v>67.857142857142847</v>
      </c>
      <c r="H294" s="25">
        <v>8</v>
      </c>
      <c r="I294" s="5">
        <f t="shared" si="35"/>
        <v>28.571428571428569</v>
      </c>
      <c r="J294" s="25">
        <v>1</v>
      </c>
      <c r="K294" s="5">
        <f t="shared" si="36"/>
        <v>3.5714285714285712</v>
      </c>
    </row>
    <row r="295" spans="1:11" x14ac:dyDescent="0.25">
      <c r="A295" s="4">
        <v>54</v>
      </c>
      <c r="B295" s="10" t="s">
        <v>22</v>
      </c>
      <c r="C295" s="4">
        <v>477</v>
      </c>
      <c r="D295" s="25">
        <v>0</v>
      </c>
      <c r="E295" s="5">
        <f t="shared" si="33"/>
        <v>0</v>
      </c>
      <c r="F295" s="25">
        <v>146</v>
      </c>
      <c r="G295" s="5">
        <f t="shared" si="34"/>
        <v>30.607966457023064</v>
      </c>
      <c r="H295" s="25">
        <v>243</v>
      </c>
      <c r="I295" s="5">
        <f t="shared" si="35"/>
        <v>50.943396226415096</v>
      </c>
      <c r="J295" s="25">
        <v>88</v>
      </c>
      <c r="K295" s="5">
        <f t="shared" si="36"/>
        <v>18.448637316561847</v>
      </c>
    </row>
    <row r="296" spans="1:11" x14ac:dyDescent="0.25">
      <c r="A296" s="4">
        <v>56</v>
      </c>
      <c r="B296" s="10" t="s">
        <v>79</v>
      </c>
      <c r="C296" s="4">
        <v>297</v>
      </c>
      <c r="D296" s="25">
        <v>0</v>
      </c>
      <c r="E296" s="5">
        <f t="shared" si="33"/>
        <v>0</v>
      </c>
      <c r="F296" s="25">
        <v>105</v>
      </c>
      <c r="G296" s="5">
        <f t="shared" si="34"/>
        <v>35.353535353535349</v>
      </c>
      <c r="H296" s="25">
        <v>145</v>
      </c>
      <c r="I296" s="5">
        <f t="shared" si="35"/>
        <v>48.821548821548816</v>
      </c>
      <c r="J296" s="25">
        <v>47</v>
      </c>
      <c r="K296" s="5">
        <f t="shared" si="36"/>
        <v>15.824915824915823</v>
      </c>
    </row>
    <row r="297" spans="1:11" x14ac:dyDescent="0.25">
      <c r="A297" s="4">
        <v>57</v>
      </c>
      <c r="B297" s="10" t="s">
        <v>65</v>
      </c>
      <c r="C297" s="4">
        <v>338</v>
      </c>
      <c r="D297" s="25">
        <v>0</v>
      </c>
      <c r="E297" s="5">
        <f t="shared" si="33"/>
        <v>0</v>
      </c>
      <c r="F297" s="25">
        <v>49</v>
      </c>
      <c r="G297" s="5">
        <f t="shared" si="34"/>
        <v>14.497041420118343</v>
      </c>
      <c r="H297" s="25">
        <v>214</v>
      </c>
      <c r="I297" s="5">
        <f t="shared" si="35"/>
        <v>63.31360946745562</v>
      </c>
      <c r="J297" s="25">
        <v>75</v>
      </c>
      <c r="K297" s="5">
        <f t="shared" si="36"/>
        <v>22.189349112426036</v>
      </c>
    </row>
    <row r="298" spans="1:11" x14ac:dyDescent="0.25">
      <c r="A298" s="4">
        <v>58</v>
      </c>
      <c r="B298" s="10" t="s">
        <v>66</v>
      </c>
      <c r="C298" s="4">
        <v>74</v>
      </c>
      <c r="D298" s="25">
        <v>0</v>
      </c>
      <c r="E298" s="5">
        <f t="shared" si="33"/>
        <v>0</v>
      </c>
      <c r="F298" s="25">
        <v>9</v>
      </c>
      <c r="G298" s="5">
        <f t="shared" si="34"/>
        <v>12.162162162162163</v>
      </c>
      <c r="H298" s="25">
        <v>45</v>
      </c>
      <c r="I298" s="5">
        <f t="shared" si="35"/>
        <v>60.810810810810814</v>
      </c>
      <c r="J298" s="25">
        <v>20</v>
      </c>
      <c r="K298" s="5">
        <f t="shared" si="36"/>
        <v>27.027027027027028</v>
      </c>
    </row>
    <row r="299" spans="1:11" x14ac:dyDescent="0.25">
      <c r="A299" s="4">
        <v>60</v>
      </c>
      <c r="B299" s="10" t="s">
        <v>23</v>
      </c>
      <c r="C299" s="4">
        <v>278</v>
      </c>
      <c r="D299" s="25">
        <v>0</v>
      </c>
      <c r="E299" s="5">
        <f t="shared" si="33"/>
        <v>0</v>
      </c>
      <c r="F299" s="25">
        <v>63</v>
      </c>
      <c r="G299" s="5">
        <f t="shared" si="34"/>
        <v>22.661870503597125</v>
      </c>
      <c r="H299" s="25">
        <v>126</v>
      </c>
      <c r="I299" s="5">
        <f t="shared" si="35"/>
        <v>45.323741007194251</v>
      </c>
      <c r="J299" s="25">
        <v>89</v>
      </c>
      <c r="K299" s="5">
        <f t="shared" si="36"/>
        <v>32.014388489208635</v>
      </c>
    </row>
    <row r="300" spans="1:11" x14ac:dyDescent="0.25">
      <c r="A300" s="4">
        <v>61</v>
      </c>
      <c r="B300" s="10" t="s">
        <v>24</v>
      </c>
      <c r="C300" s="4">
        <v>821</v>
      </c>
      <c r="D300" s="25">
        <v>0</v>
      </c>
      <c r="E300" s="5">
        <f t="shared" si="33"/>
        <v>0</v>
      </c>
      <c r="F300" s="25">
        <v>213</v>
      </c>
      <c r="G300" s="5">
        <f t="shared" si="34"/>
        <v>25.94397076735688</v>
      </c>
      <c r="H300" s="25">
        <v>403</v>
      </c>
      <c r="I300" s="5">
        <f t="shared" si="35"/>
        <v>49.086479902557848</v>
      </c>
      <c r="J300" s="25">
        <v>205</v>
      </c>
      <c r="K300" s="5">
        <f t="shared" si="36"/>
        <v>24.969549330085258</v>
      </c>
    </row>
    <row r="301" spans="1:11" x14ac:dyDescent="0.25">
      <c r="A301" s="4">
        <v>62</v>
      </c>
      <c r="B301" s="10" t="s">
        <v>25</v>
      </c>
      <c r="C301" s="4">
        <v>70</v>
      </c>
      <c r="D301" s="25">
        <v>0</v>
      </c>
      <c r="E301" s="5">
        <f t="shared" si="33"/>
        <v>0</v>
      </c>
      <c r="F301" s="25">
        <v>25</v>
      </c>
      <c r="G301" s="5">
        <f t="shared" si="34"/>
        <v>35.714285714285715</v>
      </c>
      <c r="H301" s="25">
        <v>33</v>
      </c>
      <c r="I301" s="5">
        <f t="shared" si="35"/>
        <v>47.142857142857146</v>
      </c>
      <c r="J301" s="25">
        <v>12</v>
      </c>
      <c r="K301" s="5">
        <f t="shared" si="36"/>
        <v>17.142857142857142</v>
      </c>
    </row>
    <row r="302" spans="1:11" x14ac:dyDescent="0.25">
      <c r="A302" s="4">
        <v>63</v>
      </c>
      <c r="B302" s="10" t="s">
        <v>58</v>
      </c>
      <c r="C302" s="4">
        <v>718</v>
      </c>
      <c r="D302" s="25">
        <v>0</v>
      </c>
      <c r="E302" s="5">
        <f t="shared" si="33"/>
        <v>0</v>
      </c>
      <c r="F302" s="25">
        <v>222</v>
      </c>
      <c r="G302" s="5">
        <f t="shared" si="34"/>
        <v>30.919220055710309</v>
      </c>
      <c r="H302" s="25">
        <v>367</v>
      </c>
      <c r="I302" s="5">
        <f t="shared" si="35"/>
        <v>51.114206128133709</v>
      </c>
      <c r="J302" s="25">
        <v>129</v>
      </c>
      <c r="K302" s="5">
        <f t="shared" si="36"/>
        <v>17.966573816155989</v>
      </c>
    </row>
    <row r="303" spans="1:11" x14ac:dyDescent="0.25">
      <c r="A303" s="4">
        <v>64</v>
      </c>
      <c r="B303" s="10" t="s">
        <v>67</v>
      </c>
      <c r="C303" s="4">
        <v>289</v>
      </c>
      <c r="D303" s="25">
        <v>1</v>
      </c>
      <c r="E303" s="5">
        <f t="shared" si="33"/>
        <v>0.34602076124567471</v>
      </c>
      <c r="F303" s="25">
        <v>86</v>
      </c>
      <c r="G303" s="5">
        <f t="shared" si="34"/>
        <v>29.757785467128027</v>
      </c>
      <c r="H303" s="25">
        <v>127</v>
      </c>
      <c r="I303" s="5">
        <f t="shared" si="35"/>
        <v>43.944636678200688</v>
      </c>
      <c r="J303" s="25">
        <v>75</v>
      </c>
      <c r="K303" s="5">
        <f t="shared" si="36"/>
        <v>25.951557093425606</v>
      </c>
    </row>
    <row r="304" spans="1:11" x14ac:dyDescent="0.25">
      <c r="A304" s="4">
        <v>65</v>
      </c>
      <c r="B304" s="10" t="s">
        <v>53</v>
      </c>
      <c r="C304" s="4">
        <v>128</v>
      </c>
      <c r="D304" s="25">
        <v>0</v>
      </c>
      <c r="E304" s="5">
        <f t="shared" si="33"/>
        <v>0</v>
      </c>
      <c r="F304" s="25">
        <v>66</v>
      </c>
      <c r="G304" s="5">
        <f t="shared" si="34"/>
        <v>51.5625</v>
      </c>
      <c r="H304" s="25">
        <v>49</v>
      </c>
      <c r="I304" s="5">
        <f t="shared" si="35"/>
        <v>38.28125</v>
      </c>
      <c r="J304" s="25">
        <v>13</v>
      </c>
      <c r="K304" s="5">
        <f t="shared" si="36"/>
        <v>10.15625</v>
      </c>
    </row>
    <row r="305" spans="1:26" x14ac:dyDescent="0.25">
      <c r="A305" s="4">
        <v>66</v>
      </c>
      <c r="B305" s="10" t="s">
        <v>80</v>
      </c>
      <c r="C305" s="4">
        <v>807</v>
      </c>
      <c r="D305" s="25">
        <v>0</v>
      </c>
      <c r="E305" s="5">
        <f t="shared" si="33"/>
        <v>0</v>
      </c>
      <c r="F305" s="25">
        <v>223</v>
      </c>
      <c r="G305" s="5">
        <f t="shared" si="34"/>
        <v>27.633209417596035</v>
      </c>
      <c r="H305" s="25">
        <v>412</v>
      </c>
      <c r="I305" s="5">
        <f t="shared" si="35"/>
        <v>51.053283767038415</v>
      </c>
      <c r="J305" s="25">
        <v>172</v>
      </c>
      <c r="K305" s="5">
        <f t="shared" si="36"/>
        <v>21.31350681536555</v>
      </c>
    </row>
    <row r="306" spans="1:26" x14ac:dyDescent="0.25">
      <c r="A306" s="4">
        <v>68</v>
      </c>
      <c r="B306" s="10" t="s">
        <v>26</v>
      </c>
      <c r="C306" s="4">
        <v>118</v>
      </c>
      <c r="D306" s="25">
        <v>0</v>
      </c>
      <c r="E306" s="5">
        <f t="shared" si="33"/>
        <v>0</v>
      </c>
      <c r="F306" s="25">
        <v>31</v>
      </c>
      <c r="G306" s="5">
        <f t="shared" si="34"/>
        <v>26.271186440677969</v>
      </c>
      <c r="H306" s="25">
        <v>78</v>
      </c>
      <c r="I306" s="5">
        <f t="shared" si="35"/>
        <v>66.101694915254242</v>
      </c>
      <c r="J306" s="25">
        <v>9</v>
      </c>
      <c r="K306" s="5">
        <f t="shared" si="36"/>
        <v>7.6271186440677967</v>
      </c>
    </row>
    <row r="307" spans="1:26" x14ac:dyDescent="0.25">
      <c r="A307" s="4">
        <v>69</v>
      </c>
      <c r="B307" s="10" t="s">
        <v>27</v>
      </c>
      <c r="C307" s="4">
        <v>478</v>
      </c>
      <c r="D307" s="25">
        <v>0</v>
      </c>
      <c r="E307" s="5">
        <f t="shared" si="33"/>
        <v>0</v>
      </c>
      <c r="F307" s="25">
        <v>48</v>
      </c>
      <c r="G307" s="5">
        <f t="shared" si="34"/>
        <v>10.0418410041841</v>
      </c>
      <c r="H307" s="25">
        <v>260</v>
      </c>
      <c r="I307" s="5">
        <f t="shared" si="35"/>
        <v>54.39330543933054</v>
      </c>
      <c r="J307" s="25">
        <v>170</v>
      </c>
      <c r="K307" s="5">
        <f t="shared" si="36"/>
        <v>35.564853556485353</v>
      </c>
    </row>
    <row r="308" spans="1:26" x14ac:dyDescent="0.25">
      <c r="A308" s="4">
        <v>71</v>
      </c>
      <c r="B308" s="10" t="s">
        <v>28</v>
      </c>
      <c r="C308" s="4">
        <v>97</v>
      </c>
      <c r="D308" s="25">
        <v>0</v>
      </c>
      <c r="E308" s="5">
        <f t="shared" si="33"/>
        <v>0</v>
      </c>
      <c r="F308" s="25">
        <v>17</v>
      </c>
      <c r="G308" s="5">
        <f t="shared" si="34"/>
        <v>17.52577319587629</v>
      </c>
      <c r="H308" s="25">
        <v>48</v>
      </c>
      <c r="I308" s="5">
        <f t="shared" si="35"/>
        <v>49.484536082474229</v>
      </c>
      <c r="J308" s="25">
        <v>32</v>
      </c>
      <c r="K308" s="5">
        <f t="shared" si="36"/>
        <v>32.989690721649488</v>
      </c>
    </row>
    <row r="309" spans="1:26" x14ac:dyDescent="0.25">
      <c r="A309" s="4">
        <v>72</v>
      </c>
      <c r="B309" s="10" t="s">
        <v>46</v>
      </c>
      <c r="C309" s="4">
        <v>1</v>
      </c>
      <c r="D309" s="25">
        <v>0</v>
      </c>
      <c r="E309" s="5">
        <f t="shared" si="33"/>
        <v>0</v>
      </c>
      <c r="F309" s="25">
        <v>0</v>
      </c>
      <c r="G309" s="5">
        <f t="shared" si="34"/>
        <v>0</v>
      </c>
      <c r="H309" s="25">
        <v>0</v>
      </c>
      <c r="I309" s="5">
        <f t="shared" si="35"/>
        <v>0</v>
      </c>
      <c r="J309" s="25">
        <v>1</v>
      </c>
      <c r="K309" s="5">
        <f t="shared" si="36"/>
        <v>100</v>
      </c>
    </row>
    <row r="310" spans="1:26" x14ac:dyDescent="0.25">
      <c r="A310" s="4">
        <v>73</v>
      </c>
      <c r="B310" s="10" t="s">
        <v>29</v>
      </c>
      <c r="C310" s="4">
        <v>19</v>
      </c>
      <c r="D310" s="25">
        <v>0</v>
      </c>
      <c r="E310" s="5">
        <f t="shared" si="33"/>
        <v>0</v>
      </c>
      <c r="F310" s="25">
        <v>2</v>
      </c>
      <c r="G310" s="5">
        <f t="shared" si="34"/>
        <v>10.526315789473685</v>
      </c>
      <c r="H310" s="25">
        <v>6</v>
      </c>
      <c r="I310" s="5">
        <f t="shared" si="35"/>
        <v>31.578947368421051</v>
      </c>
      <c r="J310" s="25">
        <v>11</v>
      </c>
      <c r="K310" s="5">
        <f t="shared" si="36"/>
        <v>57.89473684210526</v>
      </c>
    </row>
    <row r="311" spans="1:26" x14ac:dyDescent="0.25">
      <c r="A311" s="4">
        <v>74</v>
      </c>
      <c r="B311" s="10" t="s">
        <v>30</v>
      </c>
      <c r="C311" s="4">
        <v>2</v>
      </c>
      <c r="D311" s="25">
        <v>0</v>
      </c>
      <c r="E311" s="5">
        <f t="shared" si="33"/>
        <v>0</v>
      </c>
      <c r="F311" s="25">
        <v>0</v>
      </c>
      <c r="G311" s="5">
        <f t="shared" si="34"/>
        <v>0</v>
      </c>
      <c r="H311" s="25">
        <v>1</v>
      </c>
      <c r="I311" s="5">
        <f t="shared" si="35"/>
        <v>50</v>
      </c>
      <c r="J311" s="25">
        <v>1</v>
      </c>
      <c r="K311" s="5">
        <f t="shared" si="36"/>
        <v>50</v>
      </c>
    </row>
    <row r="312" spans="1:26" s="12" customFormat="1" x14ac:dyDescent="0.25">
      <c r="A312" s="37" t="s">
        <v>34</v>
      </c>
      <c r="B312" s="37"/>
      <c r="C312" s="15">
        <f>SUM(C252:C311)</f>
        <v>28213</v>
      </c>
      <c r="D312" s="15">
        <f>SUM(D252:D311)</f>
        <v>50</v>
      </c>
      <c r="E312" s="11">
        <f t="shared" ref="E312" si="37">D312/C312%</f>
        <v>0.17722326587034345</v>
      </c>
      <c r="F312" s="26">
        <f>SUM(F252:F311)</f>
        <v>8305</v>
      </c>
      <c r="G312" s="11">
        <f>F312/C312%</f>
        <v>29.43678446106405</v>
      </c>
      <c r="H312" s="15">
        <f>SUM(H252:H311)</f>
        <v>14010</v>
      </c>
      <c r="I312" s="11">
        <f t="shared" ref="I312" si="38">H312/C312%</f>
        <v>49.657959096870236</v>
      </c>
      <c r="J312" s="26">
        <f>SUM(J252:J311)</f>
        <v>5848</v>
      </c>
      <c r="K312" s="11">
        <f t="shared" ref="K312" si="39">J312/C312%</f>
        <v>20.728033176195371</v>
      </c>
      <c r="L312" s="19"/>
      <c r="M312" s="20"/>
      <c r="N312" s="19"/>
      <c r="O312" s="24"/>
      <c r="P312" s="24"/>
      <c r="Q312" s="22"/>
      <c r="R312" s="22"/>
      <c r="S312" s="22"/>
      <c r="T312" s="24"/>
      <c r="U312" s="21"/>
      <c r="V312" s="21"/>
      <c r="W312" s="21"/>
      <c r="X312" s="21"/>
      <c r="Y312" s="24"/>
      <c r="Z312" s="21"/>
    </row>
    <row r="313" spans="1:26" ht="36" customHeight="1" x14ac:dyDescent="0.25">
      <c r="A313" s="34" t="s">
        <v>38</v>
      </c>
      <c r="B313" s="35"/>
      <c r="C313" s="35"/>
      <c r="D313" s="35"/>
      <c r="E313" s="35"/>
      <c r="F313" s="35"/>
      <c r="G313" s="35"/>
      <c r="H313" s="35"/>
      <c r="I313" s="35"/>
      <c r="J313" s="35"/>
      <c r="K313" s="36"/>
    </row>
    <row r="314" spans="1:26" x14ac:dyDescent="0.25">
      <c r="A314" s="4">
        <v>1</v>
      </c>
      <c r="B314" s="10" t="s">
        <v>4</v>
      </c>
      <c r="C314" s="4">
        <v>890</v>
      </c>
      <c r="D314" s="25">
        <v>12</v>
      </c>
      <c r="E314" s="5">
        <f t="shared" ref="E314:E373" si="40">D314/C314%</f>
        <v>1.348314606741573</v>
      </c>
      <c r="F314" s="25">
        <v>169</v>
      </c>
      <c r="G314" s="5">
        <f t="shared" ref="G314:G373" si="41">F314/C314%</f>
        <v>18.988764044943821</v>
      </c>
      <c r="H314" s="25">
        <v>513</v>
      </c>
      <c r="I314" s="5">
        <f t="shared" ref="I314:I373" si="42">H314/C314%</f>
        <v>57.640449438202246</v>
      </c>
      <c r="J314" s="25">
        <v>196</v>
      </c>
      <c r="K314" s="5">
        <f t="shared" ref="K314:K373" si="43">J314/C314%</f>
        <v>22.022471910112358</v>
      </c>
    </row>
    <row r="315" spans="1:26" x14ac:dyDescent="0.25">
      <c r="A315" s="4">
        <v>2</v>
      </c>
      <c r="B315" s="10" t="s">
        <v>5</v>
      </c>
      <c r="C315" s="4">
        <v>48</v>
      </c>
      <c r="D315" s="25">
        <v>0</v>
      </c>
      <c r="E315" s="5">
        <f t="shared" si="40"/>
        <v>0</v>
      </c>
      <c r="F315" s="25">
        <v>10</v>
      </c>
      <c r="G315" s="5">
        <f t="shared" si="41"/>
        <v>20.833333333333336</v>
      </c>
      <c r="H315" s="25">
        <v>22</v>
      </c>
      <c r="I315" s="5">
        <f t="shared" si="42"/>
        <v>45.833333333333336</v>
      </c>
      <c r="J315" s="25">
        <v>16</v>
      </c>
      <c r="K315" s="5">
        <f t="shared" si="43"/>
        <v>33.333333333333336</v>
      </c>
    </row>
    <row r="316" spans="1:26" x14ac:dyDescent="0.25">
      <c r="A316" s="4">
        <v>3</v>
      </c>
      <c r="B316" s="10" t="s">
        <v>68</v>
      </c>
      <c r="C316" s="4">
        <v>104</v>
      </c>
      <c r="D316" s="25">
        <v>0</v>
      </c>
      <c r="E316" s="5">
        <f t="shared" si="40"/>
        <v>0</v>
      </c>
      <c r="F316" s="25">
        <v>28</v>
      </c>
      <c r="G316" s="5">
        <f t="shared" si="41"/>
        <v>26.923076923076923</v>
      </c>
      <c r="H316" s="25">
        <v>59</v>
      </c>
      <c r="I316" s="5">
        <f t="shared" si="42"/>
        <v>56.730769230769226</v>
      </c>
      <c r="J316" s="25">
        <v>17</v>
      </c>
      <c r="K316" s="5">
        <f t="shared" si="43"/>
        <v>16.346153846153847</v>
      </c>
    </row>
    <row r="317" spans="1:26" x14ac:dyDescent="0.25">
      <c r="A317" s="4">
        <v>4</v>
      </c>
      <c r="B317" s="10" t="s">
        <v>69</v>
      </c>
      <c r="C317" s="4">
        <v>259</v>
      </c>
      <c r="D317" s="25">
        <v>0</v>
      </c>
      <c r="E317" s="5">
        <f t="shared" si="40"/>
        <v>0</v>
      </c>
      <c r="F317" s="25">
        <v>42</v>
      </c>
      <c r="G317" s="5">
        <f t="shared" si="41"/>
        <v>16.216216216216218</v>
      </c>
      <c r="H317" s="25">
        <v>136</v>
      </c>
      <c r="I317" s="5">
        <f t="shared" si="42"/>
        <v>52.509652509652511</v>
      </c>
      <c r="J317" s="25">
        <v>81</v>
      </c>
      <c r="K317" s="5">
        <f t="shared" si="43"/>
        <v>31.274131274131275</v>
      </c>
    </row>
    <row r="318" spans="1:26" x14ac:dyDescent="0.25">
      <c r="A318" s="4">
        <v>5</v>
      </c>
      <c r="B318" s="10" t="s">
        <v>6</v>
      </c>
      <c r="C318" s="4">
        <v>109</v>
      </c>
      <c r="D318" s="25">
        <v>3</v>
      </c>
      <c r="E318" s="5">
        <f t="shared" si="40"/>
        <v>2.7522935779816513</v>
      </c>
      <c r="F318" s="25">
        <v>31</v>
      </c>
      <c r="G318" s="5">
        <f t="shared" si="41"/>
        <v>28.440366972477062</v>
      </c>
      <c r="H318" s="25">
        <v>56</v>
      </c>
      <c r="I318" s="5">
        <f t="shared" si="42"/>
        <v>51.376146788990823</v>
      </c>
      <c r="J318" s="25">
        <v>19</v>
      </c>
      <c r="K318" s="5">
        <f t="shared" si="43"/>
        <v>17.431192660550458</v>
      </c>
    </row>
    <row r="319" spans="1:26" x14ac:dyDescent="0.25">
      <c r="A319" s="4">
        <v>6</v>
      </c>
      <c r="B319" s="10" t="s">
        <v>70</v>
      </c>
      <c r="C319" s="4">
        <v>448</v>
      </c>
      <c r="D319" s="25">
        <v>1</v>
      </c>
      <c r="E319" s="5">
        <f t="shared" si="40"/>
        <v>0.2232142857142857</v>
      </c>
      <c r="F319" s="25">
        <v>94</v>
      </c>
      <c r="G319" s="5">
        <f t="shared" si="41"/>
        <v>20.982142857142854</v>
      </c>
      <c r="H319" s="25">
        <v>264</v>
      </c>
      <c r="I319" s="5">
        <f t="shared" si="42"/>
        <v>58.928571428571423</v>
      </c>
      <c r="J319" s="25">
        <v>89</v>
      </c>
      <c r="K319" s="5">
        <f t="shared" si="43"/>
        <v>19.866071428571427</v>
      </c>
    </row>
    <row r="320" spans="1:26" x14ac:dyDescent="0.25">
      <c r="A320" s="4">
        <v>7</v>
      </c>
      <c r="B320" s="10" t="s">
        <v>7</v>
      </c>
      <c r="C320" s="4">
        <v>157</v>
      </c>
      <c r="D320" s="25">
        <v>0</v>
      </c>
      <c r="E320" s="5">
        <f t="shared" si="40"/>
        <v>0</v>
      </c>
      <c r="F320" s="25">
        <v>35</v>
      </c>
      <c r="G320" s="5">
        <f t="shared" si="41"/>
        <v>22.292993630573246</v>
      </c>
      <c r="H320" s="25">
        <v>90</v>
      </c>
      <c r="I320" s="5">
        <f t="shared" si="42"/>
        <v>57.324840764331206</v>
      </c>
      <c r="J320" s="25">
        <v>32</v>
      </c>
      <c r="K320" s="5">
        <f t="shared" si="43"/>
        <v>20.38216560509554</v>
      </c>
    </row>
    <row r="321" spans="1:11" x14ac:dyDescent="0.25">
      <c r="A321" s="4">
        <v>8</v>
      </c>
      <c r="B321" s="10" t="s">
        <v>8</v>
      </c>
      <c r="C321" s="4">
        <v>352</v>
      </c>
      <c r="D321" s="25">
        <v>11</v>
      </c>
      <c r="E321" s="5">
        <f t="shared" si="40"/>
        <v>3.125</v>
      </c>
      <c r="F321" s="25">
        <v>82</v>
      </c>
      <c r="G321" s="5">
        <f t="shared" si="41"/>
        <v>23.295454545454547</v>
      </c>
      <c r="H321" s="25">
        <v>176</v>
      </c>
      <c r="I321" s="5">
        <f t="shared" si="42"/>
        <v>50</v>
      </c>
      <c r="J321" s="25">
        <v>83</v>
      </c>
      <c r="K321" s="5">
        <f t="shared" si="43"/>
        <v>23.579545454545453</v>
      </c>
    </row>
    <row r="322" spans="1:11" x14ac:dyDescent="0.25">
      <c r="A322" s="4">
        <v>9</v>
      </c>
      <c r="B322" s="10" t="s">
        <v>9</v>
      </c>
      <c r="C322" s="4">
        <v>114</v>
      </c>
      <c r="D322" s="25">
        <v>0</v>
      </c>
      <c r="E322" s="5">
        <f t="shared" si="40"/>
        <v>0</v>
      </c>
      <c r="F322" s="25">
        <v>29</v>
      </c>
      <c r="G322" s="5">
        <f t="shared" si="41"/>
        <v>25.438596491228072</v>
      </c>
      <c r="H322" s="25">
        <v>54</v>
      </c>
      <c r="I322" s="5">
        <f t="shared" si="42"/>
        <v>47.368421052631582</v>
      </c>
      <c r="J322" s="25">
        <v>31</v>
      </c>
      <c r="K322" s="5">
        <f t="shared" si="43"/>
        <v>27.192982456140353</v>
      </c>
    </row>
    <row r="323" spans="1:11" x14ac:dyDescent="0.25">
      <c r="A323" s="4">
        <v>10</v>
      </c>
      <c r="B323" s="10" t="s">
        <v>56</v>
      </c>
      <c r="C323" s="4">
        <v>217</v>
      </c>
      <c r="D323" s="25">
        <v>1</v>
      </c>
      <c r="E323" s="5">
        <f t="shared" si="40"/>
        <v>0.46082949308755761</v>
      </c>
      <c r="F323" s="25">
        <v>28</v>
      </c>
      <c r="G323" s="5">
        <f t="shared" si="41"/>
        <v>12.903225806451614</v>
      </c>
      <c r="H323" s="25">
        <v>118</v>
      </c>
      <c r="I323" s="5">
        <f t="shared" si="42"/>
        <v>54.377880184331801</v>
      </c>
      <c r="J323" s="25">
        <v>70</v>
      </c>
      <c r="K323" s="5">
        <f t="shared" si="43"/>
        <v>32.258064516129032</v>
      </c>
    </row>
    <row r="324" spans="1:11" x14ac:dyDescent="0.25">
      <c r="A324" s="4">
        <v>12</v>
      </c>
      <c r="B324" s="10" t="s">
        <v>10</v>
      </c>
      <c r="C324" s="4">
        <v>156</v>
      </c>
      <c r="D324" s="25">
        <v>0</v>
      </c>
      <c r="E324" s="5">
        <f t="shared" si="40"/>
        <v>0</v>
      </c>
      <c r="F324" s="25">
        <v>39</v>
      </c>
      <c r="G324" s="5">
        <f t="shared" si="41"/>
        <v>25</v>
      </c>
      <c r="H324" s="25">
        <v>71</v>
      </c>
      <c r="I324" s="5">
        <f t="shared" si="42"/>
        <v>45.512820512820511</v>
      </c>
      <c r="J324" s="25">
        <v>46</v>
      </c>
      <c r="K324" s="5">
        <f t="shared" si="43"/>
        <v>29.487179487179485</v>
      </c>
    </row>
    <row r="325" spans="1:11" x14ac:dyDescent="0.25">
      <c r="A325" s="4">
        <v>13</v>
      </c>
      <c r="B325" s="10" t="s">
        <v>48</v>
      </c>
      <c r="C325" s="4">
        <v>52</v>
      </c>
      <c r="D325" s="25">
        <v>0</v>
      </c>
      <c r="E325" s="5">
        <f t="shared" si="40"/>
        <v>0</v>
      </c>
      <c r="F325" s="25">
        <v>15</v>
      </c>
      <c r="G325" s="5">
        <f t="shared" si="41"/>
        <v>28.846153846153847</v>
      </c>
      <c r="H325" s="25">
        <v>28</v>
      </c>
      <c r="I325" s="5">
        <f t="shared" si="42"/>
        <v>53.846153846153847</v>
      </c>
      <c r="J325" s="25">
        <v>9</v>
      </c>
      <c r="K325" s="5">
        <f t="shared" si="43"/>
        <v>17.307692307692307</v>
      </c>
    </row>
    <row r="326" spans="1:11" x14ac:dyDescent="0.25">
      <c r="A326" s="4">
        <v>16</v>
      </c>
      <c r="B326" s="10" t="s">
        <v>59</v>
      </c>
      <c r="C326" s="4">
        <v>489</v>
      </c>
      <c r="D326" s="25">
        <v>0</v>
      </c>
      <c r="E326" s="5">
        <f t="shared" si="40"/>
        <v>0</v>
      </c>
      <c r="F326" s="25">
        <v>90</v>
      </c>
      <c r="G326" s="5">
        <f t="shared" si="41"/>
        <v>18.404907975460123</v>
      </c>
      <c r="H326" s="25">
        <v>284</v>
      </c>
      <c r="I326" s="5">
        <f t="shared" si="42"/>
        <v>58.077709611451944</v>
      </c>
      <c r="J326" s="25">
        <v>115</v>
      </c>
      <c r="K326" s="5">
        <f t="shared" si="43"/>
        <v>23.517382413087937</v>
      </c>
    </row>
    <row r="327" spans="1:11" x14ac:dyDescent="0.25">
      <c r="A327" s="4">
        <v>17</v>
      </c>
      <c r="B327" s="10" t="s">
        <v>57</v>
      </c>
      <c r="C327" s="4">
        <v>172</v>
      </c>
      <c r="D327" s="25">
        <v>0</v>
      </c>
      <c r="E327" s="5">
        <f t="shared" si="40"/>
        <v>0</v>
      </c>
      <c r="F327" s="25">
        <v>27</v>
      </c>
      <c r="G327" s="5">
        <f t="shared" si="41"/>
        <v>15.697674418604651</v>
      </c>
      <c r="H327" s="25">
        <v>80</v>
      </c>
      <c r="I327" s="5">
        <f t="shared" si="42"/>
        <v>46.511627906976742</v>
      </c>
      <c r="J327" s="25">
        <v>65</v>
      </c>
      <c r="K327" s="5">
        <f t="shared" si="43"/>
        <v>37.790697674418603</v>
      </c>
    </row>
    <row r="328" spans="1:11" x14ac:dyDescent="0.25">
      <c r="A328" s="4">
        <v>19</v>
      </c>
      <c r="B328" s="10" t="s">
        <v>71</v>
      </c>
      <c r="C328" s="4">
        <v>328</v>
      </c>
      <c r="D328" s="25">
        <v>6</v>
      </c>
      <c r="E328" s="5">
        <f t="shared" si="40"/>
        <v>1.8292682926829269</v>
      </c>
      <c r="F328" s="25">
        <v>113</v>
      </c>
      <c r="G328" s="5">
        <f t="shared" si="41"/>
        <v>34.451219512195124</v>
      </c>
      <c r="H328" s="25">
        <v>165</v>
      </c>
      <c r="I328" s="5">
        <f t="shared" si="42"/>
        <v>50.304878048780488</v>
      </c>
      <c r="J328" s="25">
        <v>44</v>
      </c>
      <c r="K328" s="5">
        <f t="shared" si="43"/>
        <v>13.414634146341465</v>
      </c>
    </row>
    <row r="329" spans="1:11" x14ac:dyDescent="0.25">
      <c r="A329" s="4">
        <v>20</v>
      </c>
      <c r="B329" s="10" t="s">
        <v>11</v>
      </c>
      <c r="C329" s="4">
        <v>415</v>
      </c>
      <c r="D329" s="25">
        <v>1</v>
      </c>
      <c r="E329" s="5">
        <f t="shared" si="40"/>
        <v>0.24096385542168672</v>
      </c>
      <c r="F329" s="25">
        <v>78</v>
      </c>
      <c r="G329" s="5">
        <f t="shared" si="41"/>
        <v>18.795180722891565</v>
      </c>
      <c r="H329" s="25">
        <v>214</v>
      </c>
      <c r="I329" s="5">
        <f t="shared" si="42"/>
        <v>51.566265060240958</v>
      </c>
      <c r="J329" s="25">
        <v>122</v>
      </c>
      <c r="K329" s="5">
        <f t="shared" si="43"/>
        <v>29.397590361445779</v>
      </c>
    </row>
    <row r="330" spans="1:11" x14ac:dyDescent="0.25">
      <c r="A330" s="4">
        <v>22</v>
      </c>
      <c r="B330" s="10" t="s">
        <v>12</v>
      </c>
      <c r="C330" s="4">
        <v>353</v>
      </c>
      <c r="D330" s="25">
        <v>3</v>
      </c>
      <c r="E330" s="5">
        <f t="shared" si="40"/>
        <v>0.84985835694050993</v>
      </c>
      <c r="F330" s="25">
        <v>96</v>
      </c>
      <c r="G330" s="5">
        <f t="shared" si="41"/>
        <v>27.195467422096318</v>
      </c>
      <c r="H330" s="25">
        <v>186</v>
      </c>
      <c r="I330" s="5">
        <f t="shared" si="42"/>
        <v>52.691218130311618</v>
      </c>
      <c r="J330" s="25">
        <v>68</v>
      </c>
      <c r="K330" s="5">
        <f t="shared" si="43"/>
        <v>19.263456090651559</v>
      </c>
    </row>
    <row r="331" spans="1:11" x14ac:dyDescent="0.25">
      <c r="A331" s="4">
        <v>23</v>
      </c>
      <c r="B331" s="10" t="s">
        <v>13</v>
      </c>
      <c r="C331" s="4">
        <v>41</v>
      </c>
      <c r="D331" s="25">
        <v>0</v>
      </c>
      <c r="E331" s="5">
        <f t="shared" si="40"/>
        <v>0</v>
      </c>
      <c r="F331" s="25">
        <v>4</v>
      </c>
      <c r="G331" s="5">
        <f t="shared" si="41"/>
        <v>9.7560975609756095</v>
      </c>
      <c r="H331" s="25">
        <v>22</v>
      </c>
      <c r="I331" s="5">
        <f t="shared" si="42"/>
        <v>53.658536585365859</v>
      </c>
      <c r="J331" s="25">
        <v>15</v>
      </c>
      <c r="K331" s="5">
        <f t="shared" si="43"/>
        <v>36.585365853658537</v>
      </c>
    </row>
    <row r="332" spans="1:11" x14ac:dyDescent="0.25">
      <c r="A332" s="4">
        <v>25</v>
      </c>
      <c r="B332" s="10" t="s">
        <v>49</v>
      </c>
      <c r="C332" s="4">
        <v>518</v>
      </c>
      <c r="D332" s="25">
        <v>7</v>
      </c>
      <c r="E332" s="5">
        <f t="shared" si="40"/>
        <v>1.3513513513513513</v>
      </c>
      <c r="F332" s="25">
        <v>164</v>
      </c>
      <c r="G332" s="5">
        <f t="shared" si="41"/>
        <v>31.660231660231663</v>
      </c>
      <c r="H332" s="25">
        <v>271</v>
      </c>
      <c r="I332" s="5">
        <f t="shared" si="42"/>
        <v>52.316602316602321</v>
      </c>
      <c r="J332" s="25">
        <v>76</v>
      </c>
      <c r="K332" s="5">
        <f t="shared" si="43"/>
        <v>14.671814671814673</v>
      </c>
    </row>
    <row r="333" spans="1:11" x14ac:dyDescent="0.25">
      <c r="A333" s="4">
        <v>26</v>
      </c>
      <c r="B333" s="10" t="s">
        <v>14</v>
      </c>
      <c r="C333" s="4">
        <v>46</v>
      </c>
      <c r="D333" s="25">
        <v>1</v>
      </c>
      <c r="E333" s="5">
        <f t="shared" si="40"/>
        <v>2.1739130434782608</v>
      </c>
      <c r="F333" s="25">
        <v>8</v>
      </c>
      <c r="G333" s="5">
        <f t="shared" si="41"/>
        <v>17.391304347826086</v>
      </c>
      <c r="H333" s="25">
        <v>23</v>
      </c>
      <c r="I333" s="5">
        <f t="shared" si="42"/>
        <v>50</v>
      </c>
      <c r="J333" s="25">
        <v>14</v>
      </c>
      <c r="K333" s="5">
        <f t="shared" si="43"/>
        <v>30.434782608695652</v>
      </c>
    </row>
    <row r="334" spans="1:11" x14ac:dyDescent="0.25">
      <c r="A334" s="4">
        <v>27</v>
      </c>
      <c r="B334" s="10" t="s">
        <v>72</v>
      </c>
      <c r="C334" s="4">
        <v>414</v>
      </c>
      <c r="D334" s="25">
        <v>12</v>
      </c>
      <c r="E334" s="5">
        <f t="shared" si="40"/>
        <v>2.8985507246376816</v>
      </c>
      <c r="F334" s="25">
        <v>110</v>
      </c>
      <c r="G334" s="5">
        <f t="shared" si="41"/>
        <v>26.570048309178745</v>
      </c>
      <c r="H334" s="25">
        <v>219</v>
      </c>
      <c r="I334" s="5">
        <f t="shared" si="42"/>
        <v>52.898550724637687</v>
      </c>
      <c r="J334" s="25">
        <v>73</v>
      </c>
      <c r="K334" s="5">
        <f t="shared" si="43"/>
        <v>17.632850241545896</v>
      </c>
    </row>
    <row r="335" spans="1:11" x14ac:dyDescent="0.25">
      <c r="A335" s="4">
        <v>28</v>
      </c>
      <c r="B335" s="10" t="s">
        <v>15</v>
      </c>
      <c r="C335" s="4">
        <v>187</v>
      </c>
      <c r="D335" s="25">
        <v>0</v>
      </c>
      <c r="E335" s="5">
        <f t="shared" si="40"/>
        <v>0</v>
      </c>
      <c r="F335" s="25">
        <v>23</v>
      </c>
      <c r="G335" s="5">
        <f t="shared" si="41"/>
        <v>12.299465240641711</v>
      </c>
      <c r="H335" s="25">
        <v>104</v>
      </c>
      <c r="I335" s="5">
        <f t="shared" si="42"/>
        <v>55.61497326203208</v>
      </c>
      <c r="J335" s="25">
        <v>60</v>
      </c>
      <c r="K335" s="5">
        <f t="shared" si="43"/>
        <v>32.085561497326204</v>
      </c>
    </row>
    <row r="336" spans="1:11" x14ac:dyDescent="0.25">
      <c r="A336" s="4">
        <v>29</v>
      </c>
      <c r="B336" s="10" t="s">
        <v>16</v>
      </c>
      <c r="C336" s="4">
        <v>102</v>
      </c>
      <c r="D336" s="25">
        <v>1</v>
      </c>
      <c r="E336" s="5">
        <f t="shared" si="40"/>
        <v>0.98039215686274506</v>
      </c>
      <c r="F336" s="25">
        <v>17</v>
      </c>
      <c r="G336" s="5">
        <f t="shared" si="41"/>
        <v>16.666666666666668</v>
      </c>
      <c r="H336" s="25">
        <v>59</v>
      </c>
      <c r="I336" s="5">
        <f t="shared" si="42"/>
        <v>57.843137254901961</v>
      </c>
      <c r="J336" s="25">
        <v>25</v>
      </c>
      <c r="K336" s="5">
        <f t="shared" si="43"/>
        <v>24.509803921568626</v>
      </c>
    </row>
    <row r="337" spans="1:11" x14ac:dyDescent="0.25">
      <c r="A337" s="4">
        <v>30</v>
      </c>
      <c r="B337" s="10" t="s">
        <v>73</v>
      </c>
      <c r="C337" s="4">
        <v>32</v>
      </c>
      <c r="D337" s="25">
        <v>0</v>
      </c>
      <c r="E337" s="5">
        <f t="shared" si="40"/>
        <v>0</v>
      </c>
      <c r="F337" s="25">
        <v>12</v>
      </c>
      <c r="G337" s="5">
        <f t="shared" si="41"/>
        <v>37.5</v>
      </c>
      <c r="H337" s="25">
        <v>15</v>
      </c>
      <c r="I337" s="5">
        <f t="shared" si="42"/>
        <v>46.875</v>
      </c>
      <c r="J337" s="25">
        <v>5</v>
      </c>
      <c r="K337" s="5">
        <f t="shared" si="43"/>
        <v>15.625</v>
      </c>
    </row>
    <row r="338" spans="1:11" x14ac:dyDescent="0.25">
      <c r="A338" s="4">
        <v>31</v>
      </c>
      <c r="B338" s="10" t="s">
        <v>50</v>
      </c>
      <c r="C338" s="4">
        <v>133</v>
      </c>
      <c r="D338" s="25">
        <v>3</v>
      </c>
      <c r="E338" s="5">
        <f t="shared" si="40"/>
        <v>2.255639097744361</v>
      </c>
      <c r="F338" s="25">
        <v>35</v>
      </c>
      <c r="G338" s="5">
        <f t="shared" si="41"/>
        <v>26.315789473684209</v>
      </c>
      <c r="H338" s="25">
        <v>70</v>
      </c>
      <c r="I338" s="5">
        <f t="shared" si="42"/>
        <v>52.631578947368418</v>
      </c>
      <c r="J338" s="25">
        <v>25</v>
      </c>
      <c r="K338" s="5">
        <f t="shared" si="43"/>
        <v>18.796992481203006</v>
      </c>
    </row>
    <row r="339" spans="1:11" x14ac:dyDescent="0.25">
      <c r="A339" s="4">
        <v>32</v>
      </c>
      <c r="B339" s="10" t="s">
        <v>17</v>
      </c>
      <c r="C339" s="4">
        <v>90</v>
      </c>
      <c r="D339" s="25">
        <v>0</v>
      </c>
      <c r="E339" s="5">
        <f t="shared" si="40"/>
        <v>0</v>
      </c>
      <c r="F339" s="25">
        <v>12</v>
      </c>
      <c r="G339" s="5">
        <f t="shared" si="41"/>
        <v>13.333333333333332</v>
      </c>
      <c r="H339" s="25">
        <v>41</v>
      </c>
      <c r="I339" s="5">
        <f t="shared" si="42"/>
        <v>45.555555555555557</v>
      </c>
      <c r="J339" s="25">
        <v>37</v>
      </c>
      <c r="K339" s="5">
        <f t="shared" si="43"/>
        <v>41.111111111111107</v>
      </c>
    </row>
    <row r="340" spans="1:11" x14ac:dyDescent="0.25">
      <c r="A340" s="4">
        <v>33</v>
      </c>
      <c r="B340" s="10" t="s">
        <v>51</v>
      </c>
      <c r="C340" s="4">
        <v>567</v>
      </c>
      <c r="D340" s="25">
        <v>2</v>
      </c>
      <c r="E340" s="5">
        <f t="shared" si="40"/>
        <v>0.35273368606701938</v>
      </c>
      <c r="F340" s="25">
        <v>90</v>
      </c>
      <c r="G340" s="5">
        <f t="shared" si="41"/>
        <v>15.873015873015873</v>
      </c>
      <c r="H340" s="25">
        <v>324</v>
      </c>
      <c r="I340" s="5">
        <f t="shared" si="42"/>
        <v>57.142857142857146</v>
      </c>
      <c r="J340" s="25">
        <v>151</v>
      </c>
      <c r="K340" s="5">
        <f t="shared" si="43"/>
        <v>26.631393298059965</v>
      </c>
    </row>
    <row r="341" spans="1:11" x14ac:dyDescent="0.25">
      <c r="A341" s="4">
        <v>34</v>
      </c>
      <c r="B341" s="10" t="s">
        <v>62</v>
      </c>
      <c r="C341" s="4">
        <v>185</v>
      </c>
      <c r="D341" s="25">
        <v>0</v>
      </c>
      <c r="E341" s="5">
        <f t="shared" si="40"/>
        <v>0</v>
      </c>
      <c r="F341" s="25">
        <v>49</v>
      </c>
      <c r="G341" s="5">
        <f t="shared" si="41"/>
        <v>26.486486486486484</v>
      </c>
      <c r="H341" s="25">
        <v>94</v>
      </c>
      <c r="I341" s="5">
        <f t="shared" si="42"/>
        <v>50.810810810810807</v>
      </c>
      <c r="J341" s="25">
        <v>42</v>
      </c>
      <c r="K341" s="5">
        <f t="shared" si="43"/>
        <v>22.702702702702702</v>
      </c>
    </row>
    <row r="342" spans="1:11" x14ac:dyDescent="0.25">
      <c r="A342" s="4">
        <v>35</v>
      </c>
      <c r="B342" s="10" t="s">
        <v>60</v>
      </c>
      <c r="C342" s="4">
        <v>477</v>
      </c>
      <c r="D342" s="25">
        <v>2</v>
      </c>
      <c r="E342" s="5">
        <f t="shared" si="40"/>
        <v>0.41928721174004197</v>
      </c>
      <c r="F342" s="25">
        <v>102</v>
      </c>
      <c r="G342" s="5">
        <f t="shared" si="41"/>
        <v>21.383647798742139</v>
      </c>
      <c r="H342" s="25">
        <v>274</v>
      </c>
      <c r="I342" s="5">
        <f t="shared" si="42"/>
        <v>57.44234800838575</v>
      </c>
      <c r="J342" s="25">
        <v>99</v>
      </c>
      <c r="K342" s="5">
        <f t="shared" si="43"/>
        <v>20.754716981132077</v>
      </c>
    </row>
    <row r="343" spans="1:11" x14ac:dyDescent="0.25">
      <c r="A343" s="4">
        <v>36</v>
      </c>
      <c r="B343" s="10" t="s">
        <v>63</v>
      </c>
      <c r="C343" s="4">
        <v>305</v>
      </c>
      <c r="D343" s="25">
        <v>10</v>
      </c>
      <c r="E343" s="5">
        <f t="shared" si="40"/>
        <v>3.278688524590164</v>
      </c>
      <c r="F343" s="25">
        <v>63</v>
      </c>
      <c r="G343" s="5">
        <f t="shared" si="41"/>
        <v>20.655737704918035</v>
      </c>
      <c r="H343" s="25">
        <v>170</v>
      </c>
      <c r="I343" s="5">
        <f t="shared" si="42"/>
        <v>55.73770491803279</v>
      </c>
      <c r="J343" s="25">
        <v>62</v>
      </c>
      <c r="K343" s="5">
        <f t="shared" si="43"/>
        <v>20.327868852459016</v>
      </c>
    </row>
    <row r="344" spans="1:11" x14ac:dyDescent="0.25">
      <c r="A344" s="4">
        <v>37</v>
      </c>
      <c r="B344" s="10" t="s">
        <v>84</v>
      </c>
      <c r="C344" s="4">
        <v>451</v>
      </c>
      <c r="D344" s="25">
        <v>0</v>
      </c>
      <c r="E344" s="5">
        <f t="shared" si="40"/>
        <v>0</v>
      </c>
      <c r="F344" s="25">
        <v>108</v>
      </c>
      <c r="G344" s="5">
        <f t="shared" si="41"/>
        <v>23.946784922394681</v>
      </c>
      <c r="H344" s="25">
        <v>234</v>
      </c>
      <c r="I344" s="5">
        <f t="shared" si="42"/>
        <v>51.884700665188475</v>
      </c>
      <c r="J344" s="25">
        <v>109</v>
      </c>
      <c r="K344" s="5">
        <f t="shared" si="43"/>
        <v>24.168514412416851</v>
      </c>
    </row>
    <row r="345" spans="1:11" x14ac:dyDescent="0.25">
      <c r="A345" s="4">
        <v>38</v>
      </c>
      <c r="B345" s="10" t="s">
        <v>74</v>
      </c>
      <c r="C345" s="4">
        <v>797</v>
      </c>
      <c r="D345" s="25">
        <v>5</v>
      </c>
      <c r="E345" s="5">
        <f t="shared" si="40"/>
        <v>0.62735257214554585</v>
      </c>
      <c r="F345" s="25">
        <v>162</v>
      </c>
      <c r="G345" s="5">
        <f t="shared" si="41"/>
        <v>20.326223337515685</v>
      </c>
      <c r="H345" s="25">
        <v>418</v>
      </c>
      <c r="I345" s="5">
        <f t="shared" si="42"/>
        <v>52.446675031367633</v>
      </c>
      <c r="J345" s="25">
        <v>212</v>
      </c>
      <c r="K345" s="5">
        <f t="shared" si="43"/>
        <v>26.599749058971142</v>
      </c>
    </row>
    <row r="346" spans="1:11" x14ac:dyDescent="0.25">
      <c r="A346" s="4">
        <v>40</v>
      </c>
      <c r="B346" s="10" t="s">
        <v>75</v>
      </c>
      <c r="C346" s="4">
        <v>685</v>
      </c>
      <c r="D346" s="25">
        <v>1</v>
      </c>
      <c r="E346" s="5">
        <f t="shared" si="40"/>
        <v>0.14598540145985403</v>
      </c>
      <c r="F346" s="25">
        <v>114</v>
      </c>
      <c r="G346" s="5">
        <f t="shared" si="41"/>
        <v>16.642335766423358</v>
      </c>
      <c r="H346" s="25">
        <v>369</v>
      </c>
      <c r="I346" s="5">
        <f t="shared" si="42"/>
        <v>53.868613138686136</v>
      </c>
      <c r="J346" s="25">
        <v>201</v>
      </c>
      <c r="K346" s="5">
        <f t="shared" si="43"/>
        <v>29.34306569343066</v>
      </c>
    </row>
    <row r="347" spans="1:11" x14ac:dyDescent="0.25">
      <c r="A347" s="4">
        <v>42</v>
      </c>
      <c r="B347" s="10" t="s">
        <v>61</v>
      </c>
      <c r="C347" s="4">
        <v>163</v>
      </c>
      <c r="D347" s="25">
        <v>0</v>
      </c>
      <c r="E347" s="5">
        <f t="shared" si="40"/>
        <v>0</v>
      </c>
      <c r="F347" s="25">
        <v>29</v>
      </c>
      <c r="G347" s="5">
        <f t="shared" si="41"/>
        <v>17.791411042944787</v>
      </c>
      <c r="H347" s="25">
        <v>77</v>
      </c>
      <c r="I347" s="5">
        <f t="shared" si="42"/>
        <v>47.239263803680984</v>
      </c>
      <c r="J347" s="25">
        <v>57</v>
      </c>
      <c r="K347" s="5">
        <f t="shared" si="43"/>
        <v>34.969325153374236</v>
      </c>
    </row>
    <row r="348" spans="1:11" x14ac:dyDescent="0.25">
      <c r="A348" s="4">
        <v>43</v>
      </c>
      <c r="B348" s="10" t="s">
        <v>18</v>
      </c>
      <c r="C348" s="4">
        <v>635</v>
      </c>
      <c r="D348" s="25">
        <v>0</v>
      </c>
      <c r="E348" s="5">
        <f t="shared" si="40"/>
        <v>0</v>
      </c>
      <c r="F348" s="25">
        <v>94</v>
      </c>
      <c r="G348" s="5">
        <f t="shared" si="41"/>
        <v>14.803149606299213</v>
      </c>
      <c r="H348" s="25">
        <v>367</v>
      </c>
      <c r="I348" s="5">
        <f t="shared" si="42"/>
        <v>57.795275590551185</v>
      </c>
      <c r="J348" s="25">
        <v>174</v>
      </c>
      <c r="K348" s="5">
        <f t="shared" si="43"/>
        <v>27.401574803149607</v>
      </c>
    </row>
    <row r="349" spans="1:11" x14ac:dyDescent="0.25">
      <c r="A349" s="4">
        <v>45</v>
      </c>
      <c r="B349" s="10" t="s">
        <v>19</v>
      </c>
      <c r="C349" s="4">
        <v>60</v>
      </c>
      <c r="D349" s="25">
        <v>3</v>
      </c>
      <c r="E349" s="5">
        <f t="shared" si="40"/>
        <v>5</v>
      </c>
      <c r="F349" s="25">
        <v>14</v>
      </c>
      <c r="G349" s="5">
        <f t="shared" si="41"/>
        <v>23.333333333333336</v>
      </c>
      <c r="H349" s="25">
        <v>34</v>
      </c>
      <c r="I349" s="5">
        <f t="shared" si="42"/>
        <v>56.666666666666671</v>
      </c>
      <c r="J349" s="25">
        <v>9</v>
      </c>
      <c r="K349" s="5">
        <f t="shared" si="43"/>
        <v>15</v>
      </c>
    </row>
    <row r="350" spans="1:11" x14ac:dyDescent="0.25">
      <c r="A350" s="4">
        <v>46</v>
      </c>
      <c r="B350" s="10" t="s">
        <v>76</v>
      </c>
      <c r="C350" s="4">
        <v>691</v>
      </c>
      <c r="D350" s="25">
        <v>9</v>
      </c>
      <c r="E350" s="5">
        <f t="shared" si="40"/>
        <v>1.3024602026049203</v>
      </c>
      <c r="F350" s="25">
        <v>191</v>
      </c>
      <c r="G350" s="5">
        <f t="shared" si="41"/>
        <v>27.641099855282199</v>
      </c>
      <c r="H350" s="25">
        <v>367</v>
      </c>
      <c r="I350" s="5">
        <f t="shared" si="42"/>
        <v>53.111432706222864</v>
      </c>
      <c r="J350" s="25">
        <v>124</v>
      </c>
      <c r="K350" s="5">
        <f t="shared" si="43"/>
        <v>17.945007235890014</v>
      </c>
    </row>
    <row r="351" spans="1:11" x14ac:dyDescent="0.25">
      <c r="A351" s="4">
        <v>47</v>
      </c>
      <c r="B351" s="10" t="s">
        <v>20</v>
      </c>
      <c r="C351" s="4">
        <v>62</v>
      </c>
      <c r="D351" s="25">
        <v>0</v>
      </c>
      <c r="E351" s="5">
        <f t="shared" si="40"/>
        <v>0</v>
      </c>
      <c r="F351" s="25">
        <v>13</v>
      </c>
      <c r="G351" s="5">
        <f t="shared" si="41"/>
        <v>20.967741935483872</v>
      </c>
      <c r="H351" s="25">
        <v>34</v>
      </c>
      <c r="I351" s="5">
        <f t="shared" si="42"/>
        <v>54.838709677419352</v>
      </c>
      <c r="J351" s="25">
        <v>15</v>
      </c>
      <c r="K351" s="5">
        <f t="shared" si="43"/>
        <v>24.193548387096776</v>
      </c>
    </row>
    <row r="352" spans="1:11" x14ac:dyDescent="0.25">
      <c r="A352" s="4">
        <v>48</v>
      </c>
      <c r="B352" s="10" t="s">
        <v>77</v>
      </c>
      <c r="C352" s="4">
        <v>559</v>
      </c>
      <c r="D352" s="25">
        <v>1</v>
      </c>
      <c r="E352" s="5">
        <f t="shared" si="40"/>
        <v>0.17889087656529518</v>
      </c>
      <c r="F352" s="25">
        <v>160</v>
      </c>
      <c r="G352" s="5">
        <f t="shared" si="41"/>
        <v>28.622540250447226</v>
      </c>
      <c r="H352" s="25">
        <v>292</v>
      </c>
      <c r="I352" s="5">
        <f t="shared" si="42"/>
        <v>52.236135957066189</v>
      </c>
      <c r="J352" s="25">
        <v>106</v>
      </c>
      <c r="K352" s="5">
        <f t="shared" si="43"/>
        <v>18.962432915921287</v>
      </c>
    </row>
    <row r="353" spans="1:11" x14ac:dyDescent="0.25">
      <c r="A353" s="4">
        <v>49</v>
      </c>
      <c r="B353" s="10" t="s">
        <v>21</v>
      </c>
      <c r="C353" s="4">
        <v>144</v>
      </c>
      <c r="D353" s="25">
        <v>1</v>
      </c>
      <c r="E353" s="5">
        <f t="shared" si="40"/>
        <v>0.69444444444444442</v>
      </c>
      <c r="F353" s="25">
        <v>25</v>
      </c>
      <c r="G353" s="5">
        <f t="shared" si="41"/>
        <v>17.361111111111111</v>
      </c>
      <c r="H353" s="25">
        <v>81</v>
      </c>
      <c r="I353" s="5">
        <f t="shared" si="42"/>
        <v>56.25</v>
      </c>
      <c r="J353" s="25">
        <v>37</v>
      </c>
      <c r="K353" s="5">
        <f t="shared" si="43"/>
        <v>25.694444444444446</v>
      </c>
    </row>
    <row r="354" spans="1:11" x14ac:dyDescent="0.25">
      <c r="A354" s="4">
        <v>51</v>
      </c>
      <c r="B354" s="10" t="s">
        <v>52</v>
      </c>
      <c r="C354" s="4">
        <v>190</v>
      </c>
      <c r="D354" s="25">
        <v>0</v>
      </c>
      <c r="E354" s="5">
        <f t="shared" si="40"/>
        <v>0</v>
      </c>
      <c r="F354" s="25">
        <v>49</v>
      </c>
      <c r="G354" s="5">
        <f t="shared" si="41"/>
        <v>25.789473684210527</v>
      </c>
      <c r="H354" s="25">
        <v>104</v>
      </c>
      <c r="I354" s="5">
        <f t="shared" si="42"/>
        <v>54.736842105263158</v>
      </c>
      <c r="J354" s="25">
        <v>37</v>
      </c>
      <c r="K354" s="5">
        <f t="shared" si="43"/>
        <v>19.473684210526315</v>
      </c>
    </row>
    <row r="355" spans="1:11" x14ac:dyDescent="0.25">
      <c r="A355" s="4">
        <v>52</v>
      </c>
      <c r="B355" s="10" t="s">
        <v>78</v>
      </c>
      <c r="C355" s="4">
        <v>700</v>
      </c>
      <c r="D355" s="25">
        <v>1</v>
      </c>
      <c r="E355" s="5">
        <f t="shared" si="40"/>
        <v>0.14285714285714285</v>
      </c>
      <c r="F355" s="25">
        <v>166</v>
      </c>
      <c r="G355" s="5">
        <f t="shared" si="41"/>
        <v>23.714285714285715</v>
      </c>
      <c r="H355" s="25">
        <v>390</v>
      </c>
      <c r="I355" s="5">
        <f t="shared" si="42"/>
        <v>55.714285714285715</v>
      </c>
      <c r="J355" s="25">
        <v>143</v>
      </c>
      <c r="K355" s="5">
        <f t="shared" si="43"/>
        <v>20.428571428571427</v>
      </c>
    </row>
    <row r="356" spans="1:11" x14ac:dyDescent="0.25">
      <c r="A356" s="4">
        <v>53</v>
      </c>
      <c r="B356" s="10" t="s">
        <v>64</v>
      </c>
      <c r="C356" s="4">
        <v>81</v>
      </c>
      <c r="D356" s="25">
        <v>1</v>
      </c>
      <c r="E356" s="5">
        <f t="shared" si="40"/>
        <v>1.2345679012345678</v>
      </c>
      <c r="F356" s="25">
        <v>20</v>
      </c>
      <c r="G356" s="5">
        <f t="shared" si="41"/>
        <v>24.691358024691358</v>
      </c>
      <c r="H356" s="25">
        <v>51</v>
      </c>
      <c r="I356" s="5">
        <f t="shared" si="42"/>
        <v>62.962962962962962</v>
      </c>
      <c r="J356" s="25">
        <v>9</v>
      </c>
      <c r="K356" s="5">
        <f t="shared" si="43"/>
        <v>11.111111111111111</v>
      </c>
    </row>
    <row r="357" spans="1:11" x14ac:dyDescent="0.25">
      <c r="A357" s="4">
        <v>54</v>
      </c>
      <c r="B357" s="10" t="s">
        <v>22</v>
      </c>
      <c r="C357" s="4">
        <v>407</v>
      </c>
      <c r="D357" s="25">
        <v>1</v>
      </c>
      <c r="E357" s="5">
        <f t="shared" si="40"/>
        <v>0.24570024570024568</v>
      </c>
      <c r="F357" s="25">
        <v>100</v>
      </c>
      <c r="G357" s="5">
        <f t="shared" si="41"/>
        <v>24.570024570024568</v>
      </c>
      <c r="H357" s="25">
        <v>217</v>
      </c>
      <c r="I357" s="5">
        <f t="shared" si="42"/>
        <v>53.316953316953317</v>
      </c>
      <c r="J357" s="25">
        <v>89</v>
      </c>
      <c r="K357" s="5">
        <f t="shared" si="43"/>
        <v>21.867321867321866</v>
      </c>
    </row>
    <row r="358" spans="1:11" x14ac:dyDescent="0.25">
      <c r="A358" s="4">
        <v>56</v>
      </c>
      <c r="B358" s="10" t="s">
        <v>79</v>
      </c>
      <c r="C358" s="4">
        <v>276</v>
      </c>
      <c r="D358" s="25">
        <v>0</v>
      </c>
      <c r="E358" s="5">
        <f t="shared" si="40"/>
        <v>0</v>
      </c>
      <c r="F358" s="25">
        <v>44</v>
      </c>
      <c r="G358" s="5">
        <f t="shared" si="41"/>
        <v>15.942028985507248</v>
      </c>
      <c r="H358" s="25">
        <v>169</v>
      </c>
      <c r="I358" s="5">
        <f t="shared" si="42"/>
        <v>61.231884057971023</v>
      </c>
      <c r="J358" s="25">
        <v>63</v>
      </c>
      <c r="K358" s="5">
        <f t="shared" si="43"/>
        <v>22.826086956521742</v>
      </c>
    </row>
    <row r="359" spans="1:11" x14ac:dyDescent="0.25">
      <c r="A359" s="4">
        <v>57</v>
      </c>
      <c r="B359" s="10" t="s">
        <v>65</v>
      </c>
      <c r="C359" s="4">
        <v>305</v>
      </c>
      <c r="D359" s="25">
        <v>0</v>
      </c>
      <c r="E359" s="5">
        <f t="shared" si="40"/>
        <v>0</v>
      </c>
      <c r="F359" s="25">
        <v>74</v>
      </c>
      <c r="G359" s="5">
        <f t="shared" si="41"/>
        <v>24.262295081967213</v>
      </c>
      <c r="H359" s="25">
        <v>177</v>
      </c>
      <c r="I359" s="5">
        <f t="shared" si="42"/>
        <v>58.032786885245905</v>
      </c>
      <c r="J359" s="25">
        <v>54</v>
      </c>
      <c r="K359" s="5">
        <f t="shared" si="43"/>
        <v>17.704918032786885</v>
      </c>
    </row>
    <row r="360" spans="1:11" x14ac:dyDescent="0.25">
      <c r="A360" s="4">
        <v>58</v>
      </c>
      <c r="B360" s="10" t="s">
        <v>66</v>
      </c>
      <c r="C360" s="4">
        <v>146</v>
      </c>
      <c r="D360" s="25">
        <v>0</v>
      </c>
      <c r="E360" s="5">
        <f t="shared" si="40"/>
        <v>0</v>
      </c>
      <c r="F360" s="25">
        <v>37</v>
      </c>
      <c r="G360" s="5">
        <f t="shared" si="41"/>
        <v>25.342465753424658</v>
      </c>
      <c r="H360" s="25">
        <v>75</v>
      </c>
      <c r="I360" s="5">
        <f t="shared" si="42"/>
        <v>51.369863013698634</v>
      </c>
      <c r="J360" s="25">
        <v>34</v>
      </c>
      <c r="K360" s="5">
        <f t="shared" si="43"/>
        <v>23.287671232876711</v>
      </c>
    </row>
    <row r="361" spans="1:11" x14ac:dyDescent="0.25">
      <c r="A361" s="4">
        <v>60</v>
      </c>
      <c r="B361" s="10" t="s">
        <v>23</v>
      </c>
      <c r="C361" s="4">
        <v>153</v>
      </c>
      <c r="D361" s="25">
        <v>3</v>
      </c>
      <c r="E361" s="5">
        <f t="shared" si="40"/>
        <v>1.9607843137254901</v>
      </c>
      <c r="F361" s="25">
        <v>55</v>
      </c>
      <c r="G361" s="5">
        <f t="shared" si="41"/>
        <v>35.947712418300654</v>
      </c>
      <c r="H361" s="25">
        <v>74</v>
      </c>
      <c r="I361" s="5">
        <f t="shared" si="42"/>
        <v>48.366013071895424</v>
      </c>
      <c r="J361" s="25">
        <v>21</v>
      </c>
      <c r="K361" s="5">
        <f t="shared" si="43"/>
        <v>13.725490196078431</v>
      </c>
    </row>
    <row r="362" spans="1:11" x14ac:dyDescent="0.25">
      <c r="A362" s="4">
        <v>61</v>
      </c>
      <c r="B362" s="10" t="s">
        <v>24</v>
      </c>
      <c r="C362" s="4">
        <v>476</v>
      </c>
      <c r="D362" s="25">
        <v>2</v>
      </c>
      <c r="E362" s="5">
        <f t="shared" si="40"/>
        <v>0.42016806722689076</v>
      </c>
      <c r="F362" s="25">
        <v>93</v>
      </c>
      <c r="G362" s="5">
        <f t="shared" si="41"/>
        <v>19.537815126050422</v>
      </c>
      <c r="H362" s="25">
        <v>259</v>
      </c>
      <c r="I362" s="5">
        <f t="shared" si="42"/>
        <v>54.411764705882355</v>
      </c>
      <c r="J362" s="25">
        <v>122</v>
      </c>
      <c r="K362" s="5">
        <f t="shared" si="43"/>
        <v>25.630252100840337</v>
      </c>
    </row>
    <row r="363" spans="1:11" x14ac:dyDescent="0.25">
      <c r="A363" s="4">
        <v>62</v>
      </c>
      <c r="B363" s="10" t="s">
        <v>25</v>
      </c>
      <c r="C363" s="4">
        <v>47</v>
      </c>
      <c r="D363" s="25">
        <v>0</v>
      </c>
      <c r="E363" s="5">
        <f t="shared" si="40"/>
        <v>0</v>
      </c>
      <c r="F363" s="25">
        <v>13</v>
      </c>
      <c r="G363" s="5">
        <f t="shared" si="41"/>
        <v>27.659574468085108</v>
      </c>
      <c r="H363" s="25">
        <v>26</v>
      </c>
      <c r="I363" s="5">
        <f t="shared" si="42"/>
        <v>55.319148936170215</v>
      </c>
      <c r="J363" s="25">
        <v>8</v>
      </c>
      <c r="K363" s="5">
        <f t="shared" si="43"/>
        <v>17.021276595744681</v>
      </c>
    </row>
    <row r="364" spans="1:11" x14ac:dyDescent="0.25">
      <c r="A364" s="4">
        <v>63</v>
      </c>
      <c r="B364" s="10" t="s">
        <v>58</v>
      </c>
      <c r="C364" s="4">
        <v>334</v>
      </c>
      <c r="D364" s="25">
        <v>1</v>
      </c>
      <c r="E364" s="5">
        <f t="shared" si="40"/>
        <v>0.29940119760479045</v>
      </c>
      <c r="F364" s="25">
        <v>58</v>
      </c>
      <c r="G364" s="5">
        <f t="shared" si="41"/>
        <v>17.365269461077844</v>
      </c>
      <c r="H364" s="25">
        <v>188</v>
      </c>
      <c r="I364" s="5">
        <f t="shared" si="42"/>
        <v>56.287425149700603</v>
      </c>
      <c r="J364" s="25">
        <v>87</v>
      </c>
      <c r="K364" s="5">
        <f t="shared" si="43"/>
        <v>26.047904191616766</v>
      </c>
    </row>
    <row r="365" spans="1:11" x14ac:dyDescent="0.25">
      <c r="A365" s="4">
        <v>64</v>
      </c>
      <c r="B365" s="10" t="s">
        <v>67</v>
      </c>
      <c r="C365" s="4">
        <v>199</v>
      </c>
      <c r="D365" s="25">
        <v>0</v>
      </c>
      <c r="E365" s="5">
        <f t="shared" si="40"/>
        <v>0</v>
      </c>
      <c r="F365" s="25">
        <v>46</v>
      </c>
      <c r="G365" s="5">
        <f t="shared" si="41"/>
        <v>23.115577889447238</v>
      </c>
      <c r="H365" s="25">
        <v>123</v>
      </c>
      <c r="I365" s="5">
        <f t="shared" si="42"/>
        <v>61.809045226130657</v>
      </c>
      <c r="J365" s="25">
        <v>30</v>
      </c>
      <c r="K365" s="5">
        <f t="shared" si="43"/>
        <v>15.075376884422111</v>
      </c>
    </row>
    <row r="366" spans="1:11" x14ac:dyDescent="0.25">
      <c r="A366" s="4">
        <v>65</v>
      </c>
      <c r="B366" s="10" t="s">
        <v>53</v>
      </c>
      <c r="C366" s="4">
        <v>45</v>
      </c>
      <c r="D366" s="25">
        <v>0</v>
      </c>
      <c r="E366" s="5">
        <f t="shared" si="40"/>
        <v>0</v>
      </c>
      <c r="F366" s="25">
        <v>14</v>
      </c>
      <c r="G366" s="5">
        <f t="shared" si="41"/>
        <v>31.111111111111111</v>
      </c>
      <c r="H366" s="25">
        <v>25</v>
      </c>
      <c r="I366" s="5">
        <f t="shared" si="42"/>
        <v>55.555555555555557</v>
      </c>
      <c r="J366" s="25">
        <v>6</v>
      </c>
      <c r="K366" s="5">
        <f t="shared" si="43"/>
        <v>13.333333333333332</v>
      </c>
    </row>
    <row r="367" spans="1:11" x14ac:dyDescent="0.25">
      <c r="A367" s="4">
        <v>66</v>
      </c>
      <c r="B367" s="10" t="s">
        <v>80</v>
      </c>
      <c r="C367" s="4">
        <v>359</v>
      </c>
      <c r="D367" s="25">
        <v>1</v>
      </c>
      <c r="E367" s="5">
        <f t="shared" si="40"/>
        <v>0.2785515320334262</v>
      </c>
      <c r="F367" s="25">
        <v>83</v>
      </c>
      <c r="G367" s="5">
        <f t="shared" si="41"/>
        <v>23.119777158774376</v>
      </c>
      <c r="H367" s="25">
        <v>178</v>
      </c>
      <c r="I367" s="5">
        <f t="shared" si="42"/>
        <v>49.582172701949865</v>
      </c>
      <c r="J367" s="25">
        <v>97</v>
      </c>
      <c r="K367" s="5">
        <f t="shared" si="43"/>
        <v>27.01949860724234</v>
      </c>
    </row>
    <row r="368" spans="1:11" x14ac:dyDescent="0.25">
      <c r="A368" s="4">
        <v>68</v>
      </c>
      <c r="B368" s="10" t="s">
        <v>26</v>
      </c>
      <c r="C368" s="4">
        <v>42</v>
      </c>
      <c r="D368" s="25">
        <v>0</v>
      </c>
      <c r="E368" s="5">
        <f t="shared" si="40"/>
        <v>0</v>
      </c>
      <c r="F368" s="25">
        <v>10</v>
      </c>
      <c r="G368" s="5">
        <f t="shared" si="41"/>
        <v>23.80952380952381</v>
      </c>
      <c r="H368" s="25">
        <v>15</v>
      </c>
      <c r="I368" s="5">
        <f t="shared" si="42"/>
        <v>35.714285714285715</v>
      </c>
      <c r="J368" s="25">
        <v>17</v>
      </c>
      <c r="K368" s="5">
        <f t="shared" si="43"/>
        <v>40.476190476190474</v>
      </c>
    </row>
    <row r="369" spans="1:26" x14ac:dyDescent="0.25">
      <c r="A369" s="4">
        <v>69</v>
      </c>
      <c r="B369" s="10" t="s">
        <v>27</v>
      </c>
      <c r="C369" s="4">
        <v>439</v>
      </c>
      <c r="D369" s="25">
        <v>1</v>
      </c>
      <c r="E369" s="5">
        <f t="shared" si="40"/>
        <v>0.22779043280182235</v>
      </c>
      <c r="F369" s="25">
        <v>89</v>
      </c>
      <c r="G369" s="5">
        <f t="shared" si="41"/>
        <v>20.273348519362187</v>
      </c>
      <c r="H369" s="25">
        <v>221</v>
      </c>
      <c r="I369" s="5">
        <f t="shared" si="42"/>
        <v>50.341685649202738</v>
      </c>
      <c r="J369" s="25">
        <v>128</v>
      </c>
      <c r="K369" s="5">
        <f t="shared" si="43"/>
        <v>29.15717539863326</v>
      </c>
    </row>
    <row r="370" spans="1:26" x14ac:dyDescent="0.25">
      <c r="A370" s="4">
        <v>71</v>
      </c>
      <c r="B370" s="10" t="s">
        <v>28</v>
      </c>
      <c r="C370" s="4">
        <v>39</v>
      </c>
      <c r="D370" s="25">
        <v>0</v>
      </c>
      <c r="E370" s="5">
        <f t="shared" si="40"/>
        <v>0</v>
      </c>
      <c r="F370" s="25">
        <v>5</v>
      </c>
      <c r="G370" s="5">
        <f t="shared" si="41"/>
        <v>12.820512820512819</v>
      </c>
      <c r="H370" s="25">
        <v>23</v>
      </c>
      <c r="I370" s="5">
        <f t="shared" si="42"/>
        <v>58.974358974358971</v>
      </c>
      <c r="J370" s="25">
        <v>11</v>
      </c>
      <c r="K370" s="5">
        <f t="shared" si="43"/>
        <v>28.205128205128204</v>
      </c>
    </row>
    <row r="371" spans="1:26" x14ac:dyDescent="0.25">
      <c r="A371" s="4">
        <v>72</v>
      </c>
      <c r="B371" s="10" t="s">
        <v>46</v>
      </c>
      <c r="C371" s="4">
        <v>3</v>
      </c>
      <c r="D371" s="25">
        <v>0</v>
      </c>
      <c r="E371" s="5">
        <f t="shared" si="40"/>
        <v>0</v>
      </c>
      <c r="F371" s="25">
        <v>0</v>
      </c>
      <c r="G371" s="5">
        <f t="shared" si="41"/>
        <v>0</v>
      </c>
      <c r="H371" s="25">
        <v>1</v>
      </c>
      <c r="I371" s="5">
        <f t="shared" si="42"/>
        <v>33.333333333333336</v>
      </c>
      <c r="J371" s="25">
        <v>2</v>
      </c>
      <c r="K371" s="5">
        <f t="shared" si="43"/>
        <v>66.666666666666671</v>
      </c>
    </row>
    <row r="372" spans="1:26" x14ac:dyDescent="0.25">
      <c r="A372" s="4">
        <v>73</v>
      </c>
      <c r="B372" s="10" t="s">
        <v>29</v>
      </c>
      <c r="C372" s="4">
        <v>8</v>
      </c>
      <c r="D372" s="25">
        <v>0</v>
      </c>
      <c r="E372" s="5">
        <f t="shared" si="40"/>
        <v>0</v>
      </c>
      <c r="F372" s="25">
        <v>1</v>
      </c>
      <c r="G372" s="5">
        <f t="shared" si="41"/>
        <v>12.5</v>
      </c>
      <c r="H372" s="25">
        <v>6</v>
      </c>
      <c r="I372" s="5">
        <f t="shared" si="42"/>
        <v>75</v>
      </c>
      <c r="J372" s="25">
        <v>1</v>
      </c>
      <c r="K372" s="5">
        <f t="shared" si="43"/>
        <v>12.5</v>
      </c>
    </row>
    <row r="373" spans="1:26" x14ac:dyDescent="0.25">
      <c r="A373" s="4">
        <v>74</v>
      </c>
      <c r="B373" s="10" t="s">
        <v>30</v>
      </c>
      <c r="C373" s="4">
        <v>5</v>
      </c>
      <c r="D373" s="25">
        <v>1</v>
      </c>
      <c r="E373" s="5">
        <f t="shared" si="40"/>
        <v>20</v>
      </c>
      <c r="F373" s="25">
        <v>2</v>
      </c>
      <c r="G373" s="5">
        <f t="shared" si="41"/>
        <v>40</v>
      </c>
      <c r="H373" s="25">
        <v>2</v>
      </c>
      <c r="I373" s="5">
        <f t="shared" si="42"/>
        <v>40</v>
      </c>
      <c r="J373" s="25">
        <v>0</v>
      </c>
      <c r="K373" s="5">
        <f t="shared" si="43"/>
        <v>0</v>
      </c>
    </row>
    <row r="374" spans="1:26" s="12" customFormat="1" x14ac:dyDescent="0.25">
      <c r="A374" s="37" t="s">
        <v>34</v>
      </c>
      <c r="B374" s="37"/>
      <c r="C374" s="15">
        <f>SUM(C314:C373)</f>
        <v>16261</v>
      </c>
      <c r="D374" s="15">
        <f>SUM(D314:D373)</f>
        <v>108</v>
      </c>
      <c r="E374" s="11">
        <f t="shared" ref="E374" si="44">D374/C374%</f>
        <v>0.66416579546153365</v>
      </c>
      <c r="F374" s="26">
        <f>SUM(F314:F373)</f>
        <v>3564</v>
      </c>
      <c r="G374" s="11">
        <f t="shared" ref="G374" si="45">F374/C374%</f>
        <v>21.917471250230612</v>
      </c>
      <c r="H374" s="41">
        <f>SUM(H314:H373)</f>
        <v>8799</v>
      </c>
      <c r="I374" s="11">
        <f t="shared" ref="I374" si="46">H374/C374%</f>
        <v>54.111063280241062</v>
      </c>
      <c r="J374" s="42">
        <f>SUM(J314:J373)</f>
        <v>3790</v>
      </c>
      <c r="K374" s="11">
        <f t="shared" ref="K374" si="47">J374/C374%</f>
        <v>23.307299674066783</v>
      </c>
      <c r="L374" s="19"/>
      <c r="M374" s="20"/>
      <c r="N374" s="19"/>
      <c r="O374" s="24"/>
      <c r="P374" s="24"/>
      <c r="Q374" s="22"/>
      <c r="R374" s="22"/>
      <c r="S374" s="22"/>
      <c r="T374" s="24"/>
      <c r="U374" s="21"/>
      <c r="V374" s="21"/>
      <c r="W374" s="21"/>
      <c r="X374" s="21"/>
      <c r="Y374" s="24"/>
      <c r="Z374" s="21"/>
    </row>
    <row r="375" spans="1:26" ht="35.25" customHeight="1" x14ac:dyDescent="0.25">
      <c r="A375" s="34" t="s">
        <v>81</v>
      </c>
      <c r="B375" s="35"/>
      <c r="C375" s="35"/>
      <c r="D375" s="35"/>
      <c r="E375" s="35"/>
      <c r="F375" s="35"/>
      <c r="G375" s="35"/>
      <c r="H375" s="35"/>
      <c r="I375" s="35"/>
      <c r="J375" s="35"/>
      <c r="K375" s="36"/>
    </row>
    <row r="376" spans="1:26" x14ac:dyDescent="0.25">
      <c r="A376" s="4">
        <v>1</v>
      </c>
      <c r="B376" s="10" t="s">
        <v>4</v>
      </c>
      <c r="C376" s="4">
        <v>205</v>
      </c>
      <c r="D376" s="25">
        <v>1</v>
      </c>
      <c r="E376" s="5">
        <f t="shared" ref="E376:E434" si="48">D376/C376%</f>
        <v>0.48780487804878053</v>
      </c>
      <c r="F376" s="25">
        <v>39</v>
      </c>
      <c r="G376" s="5">
        <f t="shared" ref="G376:G434" si="49">F376/C376%</f>
        <v>19.024390243902442</v>
      </c>
      <c r="H376" s="25">
        <v>112</v>
      </c>
      <c r="I376" s="5">
        <f t="shared" ref="I376:I434" si="50">H376/C376%</f>
        <v>54.634146341463421</v>
      </c>
      <c r="J376" s="25">
        <v>53</v>
      </c>
      <c r="K376" s="5">
        <f t="shared" ref="K376:K434" si="51">J376/C376%</f>
        <v>25.853658536585368</v>
      </c>
    </row>
    <row r="377" spans="1:26" x14ac:dyDescent="0.25">
      <c r="A377" s="4">
        <v>2</v>
      </c>
      <c r="B377" s="10" t="s">
        <v>5</v>
      </c>
      <c r="C377" s="4">
        <v>9</v>
      </c>
      <c r="D377" s="25">
        <v>0</v>
      </c>
      <c r="E377" s="5">
        <f t="shared" si="48"/>
        <v>0</v>
      </c>
      <c r="F377" s="25">
        <v>0</v>
      </c>
      <c r="G377" s="5">
        <f t="shared" si="49"/>
        <v>0</v>
      </c>
      <c r="H377" s="25">
        <v>5</v>
      </c>
      <c r="I377" s="5">
        <f t="shared" si="50"/>
        <v>55.555555555555557</v>
      </c>
      <c r="J377" s="25">
        <v>4</v>
      </c>
      <c r="K377" s="5">
        <f t="shared" si="51"/>
        <v>44.444444444444443</v>
      </c>
    </row>
    <row r="378" spans="1:26" x14ac:dyDescent="0.25">
      <c r="A378" s="4">
        <v>3</v>
      </c>
      <c r="B378" s="10" t="s">
        <v>68</v>
      </c>
      <c r="C378" s="4">
        <v>10</v>
      </c>
      <c r="D378" s="25">
        <v>0</v>
      </c>
      <c r="E378" s="5">
        <f t="shared" si="48"/>
        <v>0</v>
      </c>
      <c r="F378" s="25">
        <v>3</v>
      </c>
      <c r="G378" s="5">
        <f t="shared" si="49"/>
        <v>30</v>
      </c>
      <c r="H378" s="25">
        <v>3</v>
      </c>
      <c r="I378" s="5">
        <f t="shared" si="50"/>
        <v>30</v>
      </c>
      <c r="J378" s="25">
        <v>4</v>
      </c>
      <c r="K378" s="5">
        <f t="shared" si="51"/>
        <v>40</v>
      </c>
    </row>
    <row r="379" spans="1:26" x14ac:dyDescent="0.25">
      <c r="A379" s="4">
        <v>4</v>
      </c>
      <c r="B379" s="10" t="s">
        <v>69</v>
      </c>
      <c r="C379" s="4">
        <v>41</v>
      </c>
      <c r="D379" s="25">
        <v>0</v>
      </c>
      <c r="E379" s="5">
        <f t="shared" si="48"/>
        <v>0</v>
      </c>
      <c r="F379" s="25">
        <v>4</v>
      </c>
      <c r="G379" s="5">
        <f t="shared" si="49"/>
        <v>9.7560975609756095</v>
      </c>
      <c r="H379" s="25">
        <v>25</v>
      </c>
      <c r="I379" s="5">
        <f t="shared" si="50"/>
        <v>60.975609756097562</v>
      </c>
      <c r="J379" s="25">
        <v>12</v>
      </c>
      <c r="K379" s="5">
        <f t="shared" si="51"/>
        <v>29.26829268292683</v>
      </c>
    </row>
    <row r="380" spans="1:26" x14ac:dyDescent="0.25">
      <c r="A380" s="4">
        <v>5</v>
      </c>
      <c r="B380" s="10" t="s">
        <v>6</v>
      </c>
      <c r="C380" s="4">
        <v>22</v>
      </c>
      <c r="D380" s="25">
        <v>0</v>
      </c>
      <c r="E380" s="5">
        <f t="shared" si="48"/>
        <v>0</v>
      </c>
      <c r="F380" s="25">
        <v>3</v>
      </c>
      <c r="G380" s="5">
        <f t="shared" si="49"/>
        <v>13.636363636363637</v>
      </c>
      <c r="H380" s="25">
        <v>15</v>
      </c>
      <c r="I380" s="5">
        <f t="shared" si="50"/>
        <v>68.181818181818187</v>
      </c>
      <c r="J380" s="25">
        <v>4</v>
      </c>
      <c r="K380" s="5">
        <f t="shared" si="51"/>
        <v>18.181818181818183</v>
      </c>
    </row>
    <row r="381" spans="1:26" x14ac:dyDescent="0.25">
      <c r="A381" s="4">
        <v>6</v>
      </c>
      <c r="B381" s="10" t="s">
        <v>70</v>
      </c>
      <c r="C381" s="4">
        <v>57</v>
      </c>
      <c r="D381" s="25">
        <v>0</v>
      </c>
      <c r="E381" s="5">
        <f t="shared" si="48"/>
        <v>0</v>
      </c>
      <c r="F381" s="25">
        <v>7</v>
      </c>
      <c r="G381" s="5">
        <f t="shared" si="49"/>
        <v>12.280701754385966</v>
      </c>
      <c r="H381" s="25">
        <v>31</v>
      </c>
      <c r="I381" s="5">
        <f t="shared" si="50"/>
        <v>54.385964912280706</v>
      </c>
      <c r="J381" s="25">
        <v>19</v>
      </c>
      <c r="K381" s="5">
        <f t="shared" si="51"/>
        <v>33.333333333333336</v>
      </c>
    </row>
    <row r="382" spans="1:26" x14ac:dyDescent="0.25">
      <c r="A382" s="4">
        <v>7</v>
      </c>
      <c r="B382" s="10" t="s">
        <v>7</v>
      </c>
      <c r="C382" s="4">
        <v>38</v>
      </c>
      <c r="D382" s="25">
        <v>0</v>
      </c>
      <c r="E382" s="5">
        <f t="shared" si="48"/>
        <v>0</v>
      </c>
      <c r="F382" s="25">
        <v>12</v>
      </c>
      <c r="G382" s="5">
        <f t="shared" si="49"/>
        <v>31.578947368421051</v>
      </c>
      <c r="H382" s="25">
        <v>17</v>
      </c>
      <c r="I382" s="5">
        <f t="shared" si="50"/>
        <v>44.736842105263158</v>
      </c>
      <c r="J382" s="25">
        <v>9</v>
      </c>
      <c r="K382" s="5">
        <f t="shared" si="51"/>
        <v>23.684210526315788</v>
      </c>
    </row>
    <row r="383" spans="1:26" x14ac:dyDescent="0.25">
      <c r="A383" s="4">
        <v>8</v>
      </c>
      <c r="B383" s="10" t="s">
        <v>8</v>
      </c>
      <c r="C383" s="4">
        <v>64</v>
      </c>
      <c r="D383" s="25">
        <v>1</v>
      </c>
      <c r="E383" s="5">
        <f t="shared" si="48"/>
        <v>1.5625</v>
      </c>
      <c r="F383" s="25">
        <v>11</v>
      </c>
      <c r="G383" s="5">
        <f t="shared" si="49"/>
        <v>17.1875</v>
      </c>
      <c r="H383" s="25">
        <v>35</v>
      </c>
      <c r="I383" s="5">
        <f t="shared" si="50"/>
        <v>54.6875</v>
      </c>
      <c r="J383" s="25">
        <v>17</v>
      </c>
      <c r="K383" s="5">
        <f t="shared" si="51"/>
        <v>26.5625</v>
      </c>
    </row>
    <row r="384" spans="1:26" x14ac:dyDescent="0.25">
      <c r="A384" s="4">
        <v>9</v>
      </c>
      <c r="B384" s="10" t="s">
        <v>9</v>
      </c>
      <c r="C384" s="4">
        <v>8</v>
      </c>
      <c r="D384" s="25">
        <v>0</v>
      </c>
      <c r="E384" s="5">
        <f t="shared" si="48"/>
        <v>0</v>
      </c>
      <c r="F384" s="25">
        <v>4</v>
      </c>
      <c r="G384" s="5">
        <f t="shared" si="49"/>
        <v>50</v>
      </c>
      <c r="H384" s="25">
        <v>3</v>
      </c>
      <c r="I384" s="5">
        <f t="shared" si="50"/>
        <v>37.5</v>
      </c>
      <c r="J384" s="25">
        <v>1</v>
      </c>
      <c r="K384" s="5">
        <f t="shared" si="51"/>
        <v>12.5</v>
      </c>
    </row>
    <row r="385" spans="1:11" x14ac:dyDescent="0.25">
      <c r="A385" s="4">
        <v>10</v>
      </c>
      <c r="B385" s="10" t="s">
        <v>56</v>
      </c>
      <c r="C385" s="4">
        <v>31</v>
      </c>
      <c r="D385" s="25">
        <v>1</v>
      </c>
      <c r="E385" s="5">
        <f t="shared" si="48"/>
        <v>3.2258064516129035</v>
      </c>
      <c r="F385" s="25">
        <v>5</v>
      </c>
      <c r="G385" s="5">
        <f t="shared" si="49"/>
        <v>16.129032258064516</v>
      </c>
      <c r="H385" s="25">
        <v>18</v>
      </c>
      <c r="I385" s="5">
        <f t="shared" si="50"/>
        <v>58.064516129032256</v>
      </c>
      <c r="J385" s="25">
        <v>7</v>
      </c>
      <c r="K385" s="5">
        <f t="shared" si="51"/>
        <v>22.580645161290324</v>
      </c>
    </row>
    <row r="386" spans="1:11" x14ac:dyDescent="0.25">
      <c r="A386" s="4">
        <v>12</v>
      </c>
      <c r="B386" s="10" t="s">
        <v>10</v>
      </c>
      <c r="C386" s="4">
        <v>21</v>
      </c>
      <c r="D386" s="25">
        <v>0</v>
      </c>
      <c r="E386" s="5">
        <f t="shared" si="48"/>
        <v>0</v>
      </c>
      <c r="F386" s="25">
        <v>3</v>
      </c>
      <c r="G386" s="5">
        <f t="shared" si="49"/>
        <v>14.285714285714286</v>
      </c>
      <c r="H386" s="25">
        <v>11</v>
      </c>
      <c r="I386" s="5">
        <f t="shared" si="50"/>
        <v>52.38095238095238</v>
      </c>
      <c r="J386" s="25">
        <v>7</v>
      </c>
      <c r="K386" s="5">
        <f t="shared" si="51"/>
        <v>33.333333333333336</v>
      </c>
    </row>
    <row r="387" spans="1:11" x14ac:dyDescent="0.25">
      <c r="A387" s="4">
        <v>13</v>
      </c>
      <c r="B387" s="10" t="s">
        <v>48</v>
      </c>
      <c r="C387" s="4">
        <v>5</v>
      </c>
      <c r="D387" s="25">
        <v>0</v>
      </c>
      <c r="E387" s="5">
        <f t="shared" si="48"/>
        <v>0</v>
      </c>
      <c r="F387" s="25">
        <v>0</v>
      </c>
      <c r="G387" s="5">
        <f t="shared" si="49"/>
        <v>0</v>
      </c>
      <c r="H387" s="25">
        <v>3</v>
      </c>
      <c r="I387" s="5">
        <f t="shared" si="50"/>
        <v>60</v>
      </c>
      <c r="J387" s="25">
        <v>2</v>
      </c>
      <c r="K387" s="5">
        <f t="shared" si="51"/>
        <v>40</v>
      </c>
    </row>
    <row r="388" spans="1:11" x14ac:dyDescent="0.25">
      <c r="A388" s="4">
        <v>16</v>
      </c>
      <c r="B388" s="10" t="s">
        <v>59</v>
      </c>
      <c r="C388" s="4">
        <v>77</v>
      </c>
      <c r="D388" s="25">
        <v>0</v>
      </c>
      <c r="E388" s="5">
        <f t="shared" si="48"/>
        <v>0</v>
      </c>
      <c r="F388" s="25">
        <v>9</v>
      </c>
      <c r="G388" s="5">
        <f t="shared" si="49"/>
        <v>11.688311688311687</v>
      </c>
      <c r="H388" s="25">
        <v>45</v>
      </c>
      <c r="I388" s="5">
        <f t="shared" si="50"/>
        <v>58.441558441558442</v>
      </c>
      <c r="J388" s="25">
        <v>23</v>
      </c>
      <c r="K388" s="5">
        <f t="shared" si="51"/>
        <v>29.870129870129869</v>
      </c>
    </row>
    <row r="389" spans="1:11" x14ac:dyDescent="0.25">
      <c r="A389" s="4">
        <v>17</v>
      </c>
      <c r="B389" s="10" t="s">
        <v>57</v>
      </c>
      <c r="C389" s="4">
        <v>18</v>
      </c>
      <c r="D389" s="25">
        <v>0</v>
      </c>
      <c r="E389" s="5">
        <f t="shared" si="48"/>
        <v>0</v>
      </c>
      <c r="F389" s="25">
        <v>1</v>
      </c>
      <c r="G389" s="5">
        <f t="shared" si="49"/>
        <v>5.5555555555555554</v>
      </c>
      <c r="H389" s="25">
        <v>10</v>
      </c>
      <c r="I389" s="5">
        <f t="shared" si="50"/>
        <v>55.555555555555557</v>
      </c>
      <c r="J389" s="25">
        <v>7</v>
      </c>
      <c r="K389" s="5">
        <f t="shared" si="51"/>
        <v>38.888888888888893</v>
      </c>
    </row>
    <row r="390" spans="1:11" x14ac:dyDescent="0.25">
      <c r="A390" s="4">
        <v>19</v>
      </c>
      <c r="B390" s="10" t="s">
        <v>71</v>
      </c>
      <c r="C390" s="4">
        <v>31</v>
      </c>
      <c r="D390" s="25">
        <v>0</v>
      </c>
      <c r="E390" s="5">
        <f t="shared" si="48"/>
        <v>0</v>
      </c>
      <c r="F390" s="25">
        <v>7</v>
      </c>
      <c r="G390" s="5">
        <f t="shared" si="49"/>
        <v>22.580645161290324</v>
      </c>
      <c r="H390" s="25">
        <v>22</v>
      </c>
      <c r="I390" s="5">
        <f t="shared" si="50"/>
        <v>70.967741935483872</v>
      </c>
      <c r="J390" s="25">
        <v>2</v>
      </c>
      <c r="K390" s="5">
        <f t="shared" si="51"/>
        <v>6.4516129032258069</v>
      </c>
    </row>
    <row r="391" spans="1:11" x14ac:dyDescent="0.25">
      <c r="A391" s="4">
        <v>20</v>
      </c>
      <c r="B391" s="10" t="s">
        <v>11</v>
      </c>
      <c r="C391" s="4">
        <v>48</v>
      </c>
      <c r="D391" s="25">
        <v>0</v>
      </c>
      <c r="E391" s="5">
        <f t="shared" si="48"/>
        <v>0</v>
      </c>
      <c r="F391" s="25">
        <v>8</v>
      </c>
      <c r="G391" s="5">
        <f t="shared" si="49"/>
        <v>16.666666666666668</v>
      </c>
      <c r="H391" s="25">
        <v>24</v>
      </c>
      <c r="I391" s="5">
        <f t="shared" si="50"/>
        <v>50</v>
      </c>
      <c r="J391" s="25">
        <v>16</v>
      </c>
      <c r="K391" s="5">
        <f t="shared" si="51"/>
        <v>33.333333333333336</v>
      </c>
    </row>
    <row r="392" spans="1:11" x14ac:dyDescent="0.25">
      <c r="A392" s="4">
        <v>22</v>
      </c>
      <c r="B392" s="10" t="s">
        <v>12</v>
      </c>
      <c r="C392" s="4">
        <v>86</v>
      </c>
      <c r="D392" s="25">
        <v>2</v>
      </c>
      <c r="E392" s="5">
        <f t="shared" si="48"/>
        <v>2.3255813953488373</v>
      </c>
      <c r="F392" s="25">
        <v>27</v>
      </c>
      <c r="G392" s="5">
        <f t="shared" si="49"/>
        <v>31.395348837209301</v>
      </c>
      <c r="H392" s="25">
        <v>37</v>
      </c>
      <c r="I392" s="5">
        <f t="shared" si="50"/>
        <v>43.02325581395349</v>
      </c>
      <c r="J392" s="25">
        <v>20</v>
      </c>
      <c r="K392" s="5">
        <f t="shared" si="51"/>
        <v>23.255813953488371</v>
      </c>
    </row>
    <row r="393" spans="1:11" x14ac:dyDescent="0.25">
      <c r="A393" s="4">
        <v>23</v>
      </c>
      <c r="B393" s="10" t="s">
        <v>13</v>
      </c>
      <c r="C393" s="4">
        <v>6</v>
      </c>
      <c r="D393" s="25">
        <v>0</v>
      </c>
      <c r="E393" s="5">
        <f t="shared" si="48"/>
        <v>0</v>
      </c>
      <c r="F393" s="25">
        <v>2</v>
      </c>
      <c r="G393" s="5">
        <f t="shared" si="49"/>
        <v>33.333333333333336</v>
      </c>
      <c r="H393" s="25">
        <v>4</v>
      </c>
      <c r="I393" s="5">
        <f t="shared" si="50"/>
        <v>66.666666666666671</v>
      </c>
      <c r="J393" s="25">
        <v>0</v>
      </c>
      <c r="K393" s="5">
        <f t="shared" si="51"/>
        <v>0</v>
      </c>
    </row>
    <row r="394" spans="1:11" x14ac:dyDescent="0.25">
      <c r="A394" s="4">
        <v>25</v>
      </c>
      <c r="B394" s="10" t="s">
        <v>49</v>
      </c>
      <c r="C394" s="4">
        <v>85</v>
      </c>
      <c r="D394" s="25">
        <v>0</v>
      </c>
      <c r="E394" s="5">
        <f t="shared" si="48"/>
        <v>0</v>
      </c>
      <c r="F394" s="25">
        <v>21</v>
      </c>
      <c r="G394" s="5">
        <f t="shared" si="49"/>
        <v>24.705882352941178</v>
      </c>
      <c r="H394" s="25">
        <v>36</v>
      </c>
      <c r="I394" s="5">
        <f t="shared" si="50"/>
        <v>42.352941176470587</v>
      </c>
      <c r="J394" s="25">
        <v>28</v>
      </c>
      <c r="K394" s="5">
        <f t="shared" si="51"/>
        <v>32.941176470588239</v>
      </c>
    </row>
    <row r="395" spans="1:11" x14ac:dyDescent="0.25">
      <c r="A395" s="4">
        <v>26</v>
      </c>
      <c r="B395" s="10" t="s">
        <v>14</v>
      </c>
      <c r="C395" s="4">
        <v>13</v>
      </c>
      <c r="D395" s="25">
        <v>0</v>
      </c>
      <c r="E395" s="5">
        <f t="shared" si="48"/>
        <v>0</v>
      </c>
      <c r="F395" s="25">
        <v>2</v>
      </c>
      <c r="G395" s="5">
        <f t="shared" si="49"/>
        <v>15.384615384615383</v>
      </c>
      <c r="H395" s="25">
        <v>8</v>
      </c>
      <c r="I395" s="5">
        <f t="shared" si="50"/>
        <v>61.538461538461533</v>
      </c>
      <c r="J395" s="25">
        <v>3</v>
      </c>
      <c r="K395" s="5">
        <f t="shared" si="51"/>
        <v>23.076923076923077</v>
      </c>
    </row>
    <row r="396" spans="1:11" x14ac:dyDescent="0.25">
      <c r="A396" s="4">
        <v>27</v>
      </c>
      <c r="B396" s="10" t="s">
        <v>72</v>
      </c>
      <c r="C396" s="4">
        <v>92</v>
      </c>
      <c r="D396" s="25">
        <v>4</v>
      </c>
      <c r="E396" s="5">
        <f t="shared" si="48"/>
        <v>4.3478260869565215</v>
      </c>
      <c r="F396" s="25">
        <v>22</v>
      </c>
      <c r="G396" s="5">
        <f t="shared" si="49"/>
        <v>23.913043478260867</v>
      </c>
      <c r="H396" s="25">
        <v>46</v>
      </c>
      <c r="I396" s="5">
        <f t="shared" si="50"/>
        <v>50</v>
      </c>
      <c r="J396" s="25">
        <v>20</v>
      </c>
      <c r="K396" s="5">
        <f t="shared" si="51"/>
        <v>21.739130434782609</v>
      </c>
    </row>
    <row r="397" spans="1:11" x14ac:dyDescent="0.25">
      <c r="A397" s="4">
        <v>28</v>
      </c>
      <c r="B397" s="10" t="s">
        <v>15</v>
      </c>
      <c r="C397" s="4">
        <v>42</v>
      </c>
      <c r="D397" s="25">
        <v>0</v>
      </c>
      <c r="E397" s="5">
        <f t="shared" si="48"/>
        <v>0</v>
      </c>
      <c r="F397" s="25">
        <v>11</v>
      </c>
      <c r="G397" s="5">
        <f t="shared" si="49"/>
        <v>26.19047619047619</v>
      </c>
      <c r="H397" s="25">
        <v>20</v>
      </c>
      <c r="I397" s="5">
        <f t="shared" si="50"/>
        <v>47.61904761904762</v>
      </c>
      <c r="J397" s="25">
        <v>11</v>
      </c>
      <c r="K397" s="5">
        <f t="shared" si="51"/>
        <v>26.19047619047619</v>
      </c>
    </row>
    <row r="398" spans="1:11" x14ac:dyDescent="0.25">
      <c r="A398" s="4">
        <v>29</v>
      </c>
      <c r="B398" s="10" t="s">
        <v>16</v>
      </c>
      <c r="C398" s="4">
        <v>11</v>
      </c>
      <c r="D398" s="25">
        <v>0</v>
      </c>
      <c r="E398" s="5">
        <f t="shared" si="48"/>
        <v>0</v>
      </c>
      <c r="F398" s="25">
        <v>2</v>
      </c>
      <c r="G398" s="5">
        <f t="shared" si="49"/>
        <v>18.181818181818183</v>
      </c>
      <c r="H398" s="25">
        <v>8</v>
      </c>
      <c r="I398" s="5">
        <f t="shared" si="50"/>
        <v>72.727272727272734</v>
      </c>
      <c r="J398" s="25">
        <v>1</v>
      </c>
      <c r="K398" s="5">
        <f t="shared" si="51"/>
        <v>9.0909090909090917</v>
      </c>
    </row>
    <row r="399" spans="1:11" x14ac:dyDescent="0.25">
      <c r="A399" s="4">
        <v>30</v>
      </c>
      <c r="B399" s="10" t="s">
        <v>73</v>
      </c>
      <c r="C399" s="4">
        <v>6</v>
      </c>
      <c r="D399" s="25">
        <v>0</v>
      </c>
      <c r="E399" s="5">
        <f t="shared" si="48"/>
        <v>0</v>
      </c>
      <c r="F399" s="25">
        <v>3</v>
      </c>
      <c r="G399" s="5">
        <f t="shared" si="49"/>
        <v>50</v>
      </c>
      <c r="H399" s="25">
        <v>2</v>
      </c>
      <c r="I399" s="5">
        <f t="shared" si="50"/>
        <v>33.333333333333336</v>
      </c>
      <c r="J399" s="25">
        <v>1</v>
      </c>
      <c r="K399" s="5">
        <f t="shared" si="51"/>
        <v>16.666666666666668</v>
      </c>
    </row>
    <row r="400" spans="1:11" x14ac:dyDescent="0.25">
      <c r="A400" s="4">
        <v>31</v>
      </c>
      <c r="B400" s="10" t="s">
        <v>50</v>
      </c>
      <c r="C400" s="4">
        <v>24</v>
      </c>
      <c r="D400" s="25">
        <v>0</v>
      </c>
      <c r="E400" s="5">
        <f t="shared" si="48"/>
        <v>0</v>
      </c>
      <c r="F400" s="25">
        <v>6</v>
      </c>
      <c r="G400" s="5">
        <f t="shared" si="49"/>
        <v>25</v>
      </c>
      <c r="H400" s="25">
        <v>13</v>
      </c>
      <c r="I400" s="5">
        <f t="shared" si="50"/>
        <v>54.166666666666671</v>
      </c>
      <c r="J400" s="25">
        <v>5</v>
      </c>
      <c r="K400" s="5">
        <f t="shared" si="51"/>
        <v>20.833333333333336</v>
      </c>
    </row>
    <row r="401" spans="1:11" x14ac:dyDescent="0.25">
      <c r="A401" s="4">
        <v>32</v>
      </c>
      <c r="B401" s="10" t="s">
        <v>17</v>
      </c>
      <c r="C401" s="4">
        <v>22</v>
      </c>
      <c r="D401" s="25">
        <v>0</v>
      </c>
      <c r="E401" s="5">
        <f t="shared" si="48"/>
        <v>0</v>
      </c>
      <c r="F401" s="25">
        <v>5</v>
      </c>
      <c r="G401" s="5">
        <f t="shared" si="49"/>
        <v>22.727272727272727</v>
      </c>
      <c r="H401" s="25">
        <v>15</v>
      </c>
      <c r="I401" s="5">
        <f t="shared" si="50"/>
        <v>68.181818181818187</v>
      </c>
      <c r="J401" s="25">
        <v>2</v>
      </c>
      <c r="K401" s="5">
        <f t="shared" si="51"/>
        <v>9.0909090909090917</v>
      </c>
    </row>
    <row r="402" spans="1:11" x14ac:dyDescent="0.25">
      <c r="A402" s="4">
        <v>33</v>
      </c>
      <c r="B402" s="10" t="s">
        <v>51</v>
      </c>
      <c r="C402" s="4">
        <v>113</v>
      </c>
      <c r="D402" s="25">
        <v>0</v>
      </c>
      <c r="E402" s="5">
        <f t="shared" si="48"/>
        <v>0</v>
      </c>
      <c r="F402" s="25">
        <v>18</v>
      </c>
      <c r="G402" s="5">
        <f t="shared" si="49"/>
        <v>15.929203539823011</v>
      </c>
      <c r="H402" s="25">
        <v>61</v>
      </c>
      <c r="I402" s="5">
        <f t="shared" si="50"/>
        <v>53.982300884955755</v>
      </c>
      <c r="J402" s="25">
        <v>34</v>
      </c>
      <c r="K402" s="5">
        <f t="shared" si="51"/>
        <v>30.088495575221241</v>
      </c>
    </row>
    <row r="403" spans="1:11" x14ac:dyDescent="0.25">
      <c r="A403" s="4">
        <v>34</v>
      </c>
      <c r="B403" s="10" t="s">
        <v>62</v>
      </c>
      <c r="C403" s="4">
        <v>25</v>
      </c>
      <c r="D403" s="25">
        <v>0</v>
      </c>
      <c r="E403" s="5">
        <f t="shared" si="48"/>
        <v>0</v>
      </c>
      <c r="F403" s="25">
        <v>8</v>
      </c>
      <c r="G403" s="5">
        <f t="shared" si="49"/>
        <v>32</v>
      </c>
      <c r="H403" s="25">
        <v>15</v>
      </c>
      <c r="I403" s="5">
        <f t="shared" si="50"/>
        <v>60</v>
      </c>
      <c r="J403" s="25">
        <v>2</v>
      </c>
      <c r="K403" s="5">
        <f t="shared" si="51"/>
        <v>8</v>
      </c>
    </row>
    <row r="404" spans="1:11" x14ac:dyDescent="0.25">
      <c r="A404" s="4">
        <v>35</v>
      </c>
      <c r="B404" s="10" t="s">
        <v>60</v>
      </c>
      <c r="C404" s="4">
        <v>106</v>
      </c>
      <c r="D404" s="25">
        <v>0</v>
      </c>
      <c r="E404" s="5">
        <f t="shared" si="48"/>
        <v>0</v>
      </c>
      <c r="F404" s="25">
        <v>16</v>
      </c>
      <c r="G404" s="5">
        <f t="shared" si="49"/>
        <v>15.094339622641508</v>
      </c>
      <c r="H404" s="25">
        <v>66</v>
      </c>
      <c r="I404" s="5">
        <f t="shared" si="50"/>
        <v>62.264150943396224</v>
      </c>
      <c r="J404" s="25">
        <v>24</v>
      </c>
      <c r="K404" s="5">
        <f t="shared" si="51"/>
        <v>22.641509433962263</v>
      </c>
    </row>
    <row r="405" spans="1:11" x14ac:dyDescent="0.25">
      <c r="A405" s="4">
        <v>36</v>
      </c>
      <c r="B405" s="10" t="s">
        <v>63</v>
      </c>
      <c r="C405" s="4">
        <v>36</v>
      </c>
      <c r="D405" s="25">
        <v>0</v>
      </c>
      <c r="E405" s="5">
        <f t="shared" si="48"/>
        <v>0</v>
      </c>
      <c r="F405" s="25">
        <v>6</v>
      </c>
      <c r="G405" s="5">
        <f t="shared" si="49"/>
        <v>16.666666666666668</v>
      </c>
      <c r="H405" s="25">
        <v>24</v>
      </c>
      <c r="I405" s="5">
        <f t="shared" si="50"/>
        <v>66.666666666666671</v>
      </c>
      <c r="J405" s="25">
        <v>6</v>
      </c>
      <c r="K405" s="5">
        <f t="shared" si="51"/>
        <v>16.666666666666668</v>
      </c>
    </row>
    <row r="406" spans="1:11" x14ac:dyDescent="0.25">
      <c r="A406" s="4">
        <v>37</v>
      </c>
      <c r="B406" s="10" t="s">
        <v>84</v>
      </c>
      <c r="C406" s="4">
        <v>49</v>
      </c>
      <c r="D406" s="25">
        <v>0</v>
      </c>
      <c r="E406" s="5">
        <f t="shared" si="48"/>
        <v>0</v>
      </c>
      <c r="F406" s="25">
        <v>7</v>
      </c>
      <c r="G406" s="5">
        <f t="shared" si="49"/>
        <v>14.285714285714286</v>
      </c>
      <c r="H406" s="25">
        <v>23</v>
      </c>
      <c r="I406" s="5">
        <f t="shared" si="50"/>
        <v>46.938775510204081</v>
      </c>
      <c r="J406" s="25">
        <v>19</v>
      </c>
      <c r="K406" s="5">
        <f t="shared" si="51"/>
        <v>38.775510204081634</v>
      </c>
    </row>
    <row r="407" spans="1:11" x14ac:dyDescent="0.25">
      <c r="A407" s="4">
        <v>38</v>
      </c>
      <c r="B407" s="10" t="s">
        <v>74</v>
      </c>
      <c r="C407" s="4">
        <v>197</v>
      </c>
      <c r="D407" s="25">
        <v>1</v>
      </c>
      <c r="E407" s="5">
        <f t="shared" si="48"/>
        <v>0.50761421319796951</v>
      </c>
      <c r="F407" s="25">
        <v>48</v>
      </c>
      <c r="G407" s="5">
        <f t="shared" si="49"/>
        <v>24.36548223350254</v>
      </c>
      <c r="H407" s="25">
        <v>105</v>
      </c>
      <c r="I407" s="5">
        <f t="shared" si="50"/>
        <v>53.299492385786806</v>
      </c>
      <c r="J407" s="25">
        <v>43</v>
      </c>
      <c r="K407" s="5">
        <f t="shared" si="51"/>
        <v>21.82741116751269</v>
      </c>
    </row>
    <row r="408" spans="1:11" x14ac:dyDescent="0.25">
      <c r="A408" s="4">
        <v>40</v>
      </c>
      <c r="B408" s="10" t="s">
        <v>75</v>
      </c>
      <c r="C408" s="4">
        <v>107</v>
      </c>
      <c r="D408" s="25">
        <v>0</v>
      </c>
      <c r="E408" s="5">
        <f t="shared" si="48"/>
        <v>0</v>
      </c>
      <c r="F408" s="25">
        <v>27</v>
      </c>
      <c r="G408" s="5">
        <f t="shared" si="49"/>
        <v>25.233644859813083</v>
      </c>
      <c r="H408" s="25">
        <v>48</v>
      </c>
      <c r="I408" s="5">
        <f t="shared" si="50"/>
        <v>44.859813084112147</v>
      </c>
      <c r="J408" s="25">
        <v>32</v>
      </c>
      <c r="K408" s="5">
        <f t="shared" si="51"/>
        <v>29.906542056074766</v>
      </c>
    </row>
    <row r="409" spans="1:11" x14ac:dyDescent="0.25">
      <c r="A409" s="4">
        <v>42</v>
      </c>
      <c r="B409" s="10" t="s">
        <v>61</v>
      </c>
      <c r="C409" s="4">
        <v>37</v>
      </c>
      <c r="D409" s="25">
        <v>0</v>
      </c>
      <c r="E409" s="5">
        <f t="shared" si="48"/>
        <v>0</v>
      </c>
      <c r="F409" s="25">
        <v>10</v>
      </c>
      <c r="G409" s="5">
        <f t="shared" si="49"/>
        <v>27.027027027027028</v>
      </c>
      <c r="H409" s="25">
        <v>18</v>
      </c>
      <c r="I409" s="5">
        <f t="shared" si="50"/>
        <v>48.648648648648653</v>
      </c>
      <c r="J409" s="25">
        <v>9</v>
      </c>
      <c r="K409" s="5">
        <f t="shared" si="51"/>
        <v>24.324324324324326</v>
      </c>
    </row>
    <row r="410" spans="1:11" x14ac:dyDescent="0.25">
      <c r="A410" s="4">
        <v>43</v>
      </c>
      <c r="B410" s="10" t="s">
        <v>18</v>
      </c>
      <c r="C410" s="4">
        <v>132</v>
      </c>
      <c r="D410" s="25">
        <v>0</v>
      </c>
      <c r="E410" s="5">
        <f t="shared" si="48"/>
        <v>0</v>
      </c>
      <c r="F410" s="25">
        <v>36</v>
      </c>
      <c r="G410" s="5">
        <f t="shared" si="49"/>
        <v>27.27272727272727</v>
      </c>
      <c r="H410" s="25">
        <v>62</v>
      </c>
      <c r="I410" s="5">
        <f t="shared" si="50"/>
        <v>46.969696969696969</v>
      </c>
      <c r="J410" s="25">
        <v>34</v>
      </c>
      <c r="K410" s="5">
        <f t="shared" si="51"/>
        <v>25.757575757575758</v>
      </c>
    </row>
    <row r="411" spans="1:11" x14ac:dyDescent="0.25">
      <c r="A411" s="4">
        <v>45</v>
      </c>
      <c r="B411" s="10" t="s">
        <v>19</v>
      </c>
      <c r="C411" s="4">
        <v>2</v>
      </c>
      <c r="D411" s="25">
        <v>0</v>
      </c>
      <c r="E411" s="5">
        <f t="shared" si="48"/>
        <v>0</v>
      </c>
      <c r="F411" s="25">
        <v>2</v>
      </c>
      <c r="G411" s="5">
        <f t="shared" si="49"/>
        <v>100</v>
      </c>
      <c r="H411" s="25">
        <v>0</v>
      </c>
      <c r="I411" s="5">
        <f t="shared" si="50"/>
        <v>0</v>
      </c>
      <c r="J411" s="25">
        <v>0</v>
      </c>
      <c r="K411" s="5">
        <f t="shared" si="51"/>
        <v>0</v>
      </c>
    </row>
    <row r="412" spans="1:11" x14ac:dyDescent="0.25">
      <c r="A412" s="4">
        <v>46</v>
      </c>
      <c r="B412" s="10" t="s">
        <v>76</v>
      </c>
      <c r="C412" s="4">
        <v>142</v>
      </c>
      <c r="D412" s="25">
        <v>0</v>
      </c>
      <c r="E412" s="5">
        <f t="shared" si="48"/>
        <v>0</v>
      </c>
      <c r="F412" s="25">
        <v>32</v>
      </c>
      <c r="G412" s="5">
        <f t="shared" si="49"/>
        <v>22.535211267605636</v>
      </c>
      <c r="H412" s="25">
        <v>80</v>
      </c>
      <c r="I412" s="5">
        <f t="shared" si="50"/>
        <v>56.338028169014088</v>
      </c>
      <c r="J412" s="25">
        <v>30</v>
      </c>
      <c r="K412" s="5">
        <f t="shared" si="51"/>
        <v>21.126760563380284</v>
      </c>
    </row>
    <row r="413" spans="1:11" x14ac:dyDescent="0.25">
      <c r="A413" s="4">
        <v>47</v>
      </c>
      <c r="B413" s="10" t="s">
        <v>20</v>
      </c>
      <c r="C413" s="4">
        <v>3</v>
      </c>
      <c r="D413" s="25">
        <v>0</v>
      </c>
      <c r="E413" s="5">
        <f t="shared" si="48"/>
        <v>0</v>
      </c>
      <c r="F413" s="25">
        <v>1</v>
      </c>
      <c r="G413" s="5">
        <f t="shared" si="49"/>
        <v>33.333333333333336</v>
      </c>
      <c r="H413" s="25">
        <v>0</v>
      </c>
      <c r="I413" s="5">
        <f t="shared" si="50"/>
        <v>0</v>
      </c>
      <c r="J413" s="25">
        <v>2</v>
      </c>
      <c r="K413" s="5">
        <f t="shared" si="51"/>
        <v>66.666666666666671</v>
      </c>
    </row>
    <row r="414" spans="1:11" x14ac:dyDescent="0.25">
      <c r="A414" s="4">
        <v>48</v>
      </c>
      <c r="B414" s="10" t="s">
        <v>77</v>
      </c>
      <c r="C414" s="4">
        <v>75</v>
      </c>
      <c r="D414" s="25">
        <v>0</v>
      </c>
      <c r="E414" s="5">
        <f t="shared" si="48"/>
        <v>0</v>
      </c>
      <c r="F414" s="25">
        <v>16</v>
      </c>
      <c r="G414" s="5">
        <f t="shared" si="49"/>
        <v>21.333333333333332</v>
      </c>
      <c r="H414" s="25">
        <v>44</v>
      </c>
      <c r="I414" s="5">
        <f t="shared" si="50"/>
        <v>58.666666666666664</v>
      </c>
      <c r="J414" s="25">
        <v>15</v>
      </c>
      <c r="K414" s="5">
        <f t="shared" si="51"/>
        <v>20</v>
      </c>
    </row>
    <row r="415" spans="1:11" x14ac:dyDescent="0.25">
      <c r="A415" s="4">
        <v>49</v>
      </c>
      <c r="B415" s="10" t="s">
        <v>21</v>
      </c>
      <c r="C415" s="4">
        <v>51</v>
      </c>
      <c r="D415" s="25">
        <v>0</v>
      </c>
      <c r="E415" s="5">
        <f t="shared" si="48"/>
        <v>0</v>
      </c>
      <c r="F415" s="25">
        <v>9</v>
      </c>
      <c r="G415" s="5">
        <f t="shared" si="49"/>
        <v>17.647058823529413</v>
      </c>
      <c r="H415" s="25">
        <v>26</v>
      </c>
      <c r="I415" s="5">
        <f t="shared" si="50"/>
        <v>50.980392156862742</v>
      </c>
      <c r="J415" s="25">
        <v>16</v>
      </c>
      <c r="K415" s="5">
        <f t="shared" si="51"/>
        <v>31.372549019607842</v>
      </c>
    </row>
    <row r="416" spans="1:11" x14ac:dyDescent="0.25">
      <c r="A416" s="4">
        <v>51</v>
      </c>
      <c r="B416" s="10" t="s">
        <v>52</v>
      </c>
      <c r="C416" s="4">
        <v>25</v>
      </c>
      <c r="D416" s="25">
        <v>0</v>
      </c>
      <c r="E416" s="5">
        <f t="shared" si="48"/>
        <v>0</v>
      </c>
      <c r="F416" s="25">
        <v>4</v>
      </c>
      <c r="G416" s="5">
        <f t="shared" si="49"/>
        <v>16</v>
      </c>
      <c r="H416" s="25">
        <v>15</v>
      </c>
      <c r="I416" s="5">
        <f t="shared" si="50"/>
        <v>60</v>
      </c>
      <c r="J416" s="25">
        <v>6</v>
      </c>
      <c r="K416" s="5">
        <f t="shared" si="51"/>
        <v>24</v>
      </c>
    </row>
    <row r="417" spans="1:26" x14ac:dyDescent="0.25">
      <c r="A417" s="4">
        <v>52</v>
      </c>
      <c r="B417" s="10" t="s">
        <v>78</v>
      </c>
      <c r="C417" s="4">
        <v>90</v>
      </c>
      <c r="D417" s="25">
        <v>0</v>
      </c>
      <c r="E417" s="5">
        <f t="shared" si="48"/>
        <v>0</v>
      </c>
      <c r="F417" s="25">
        <v>10</v>
      </c>
      <c r="G417" s="5">
        <f t="shared" si="49"/>
        <v>11.111111111111111</v>
      </c>
      <c r="H417" s="25">
        <v>48</v>
      </c>
      <c r="I417" s="5">
        <f t="shared" si="50"/>
        <v>53.333333333333329</v>
      </c>
      <c r="J417" s="25">
        <v>32</v>
      </c>
      <c r="K417" s="5">
        <f t="shared" si="51"/>
        <v>35.555555555555557</v>
      </c>
    </row>
    <row r="418" spans="1:26" x14ac:dyDescent="0.25">
      <c r="A418" s="4">
        <v>53</v>
      </c>
      <c r="B418" s="10" t="s">
        <v>64</v>
      </c>
      <c r="C418" s="4">
        <v>4</v>
      </c>
      <c r="D418" s="25">
        <v>0</v>
      </c>
      <c r="E418" s="5">
        <f t="shared" si="48"/>
        <v>0</v>
      </c>
      <c r="F418" s="25">
        <v>1</v>
      </c>
      <c r="G418" s="5">
        <f t="shared" si="49"/>
        <v>25</v>
      </c>
      <c r="H418" s="25">
        <v>2</v>
      </c>
      <c r="I418" s="5">
        <f t="shared" si="50"/>
        <v>50</v>
      </c>
      <c r="J418" s="25">
        <v>1</v>
      </c>
      <c r="K418" s="5">
        <f t="shared" si="51"/>
        <v>25</v>
      </c>
    </row>
    <row r="419" spans="1:26" x14ac:dyDescent="0.25">
      <c r="A419" s="4">
        <v>54</v>
      </c>
      <c r="B419" s="10" t="s">
        <v>22</v>
      </c>
      <c r="C419" s="4">
        <v>77</v>
      </c>
      <c r="D419" s="25">
        <v>0</v>
      </c>
      <c r="E419" s="5">
        <f t="shared" si="48"/>
        <v>0</v>
      </c>
      <c r="F419" s="25">
        <v>22</v>
      </c>
      <c r="G419" s="5">
        <f t="shared" si="49"/>
        <v>28.571428571428569</v>
      </c>
      <c r="H419" s="25">
        <v>42</v>
      </c>
      <c r="I419" s="5">
        <f t="shared" si="50"/>
        <v>54.545454545454547</v>
      </c>
      <c r="J419" s="25">
        <v>13</v>
      </c>
      <c r="K419" s="5">
        <f t="shared" si="51"/>
        <v>16.883116883116884</v>
      </c>
    </row>
    <row r="420" spans="1:26" x14ac:dyDescent="0.25">
      <c r="A420" s="4">
        <v>56</v>
      </c>
      <c r="B420" s="10" t="s">
        <v>79</v>
      </c>
      <c r="C420" s="4">
        <v>45</v>
      </c>
      <c r="D420" s="25">
        <v>0</v>
      </c>
      <c r="E420" s="5">
        <f t="shared" si="48"/>
        <v>0</v>
      </c>
      <c r="F420" s="25">
        <v>11</v>
      </c>
      <c r="G420" s="5">
        <f t="shared" si="49"/>
        <v>24.444444444444443</v>
      </c>
      <c r="H420" s="25">
        <v>23</v>
      </c>
      <c r="I420" s="5">
        <f t="shared" si="50"/>
        <v>51.111111111111107</v>
      </c>
      <c r="J420" s="25">
        <v>11</v>
      </c>
      <c r="K420" s="5">
        <f t="shared" si="51"/>
        <v>24.444444444444443</v>
      </c>
    </row>
    <row r="421" spans="1:26" x14ac:dyDescent="0.25">
      <c r="A421" s="4">
        <v>57</v>
      </c>
      <c r="B421" s="10" t="s">
        <v>65</v>
      </c>
      <c r="C421" s="4">
        <v>14</v>
      </c>
      <c r="D421" s="25">
        <v>0</v>
      </c>
      <c r="E421" s="5">
        <f t="shared" si="48"/>
        <v>0</v>
      </c>
      <c r="F421" s="25">
        <v>1</v>
      </c>
      <c r="G421" s="5">
        <f t="shared" si="49"/>
        <v>7.1428571428571423</v>
      </c>
      <c r="H421" s="25">
        <v>6</v>
      </c>
      <c r="I421" s="5">
        <f t="shared" si="50"/>
        <v>42.857142857142854</v>
      </c>
      <c r="J421" s="25">
        <v>7</v>
      </c>
      <c r="K421" s="5">
        <f t="shared" si="51"/>
        <v>49.999999999999993</v>
      </c>
    </row>
    <row r="422" spans="1:26" x14ac:dyDescent="0.25">
      <c r="A422" s="4">
        <v>58</v>
      </c>
      <c r="B422" s="10" t="s">
        <v>66</v>
      </c>
      <c r="C422" s="4">
        <v>27</v>
      </c>
      <c r="D422" s="25">
        <v>0</v>
      </c>
      <c r="E422" s="5">
        <f t="shared" si="48"/>
        <v>0</v>
      </c>
      <c r="F422" s="25">
        <v>0</v>
      </c>
      <c r="G422" s="5">
        <f t="shared" si="49"/>
        <v>0</v>
      </c>
      <c r="H422" s="25">
        <v>20</v>
      </c>
      <c r="I422" s="5">
        <f t="shared" si="50"/>
        <v>74.074074074074076</v>
      </c>
      <c r="J422" s="25">
        <v>7</v>
      </c>
      <c r="K422" s="5">
        <f t="shared" si="51"/>
        <v>25.925925925925924</v>
      </c>
    </row>
    <row r="423" spans="1:26" x14ac:dyDescent="0.25">
      <c r="A423" s="4">
        <v>60</v>
      </c>
      <c r="B423" s="10" t="s">
        <v>23</v>
      </c>
      <c r="C423" s="4">
        <v>16</v>
      </c>
      <c r="D423" s="25">
        <v>0</v>
      </c>
      <c r="E423" s="5">
        <f t="shared" si="48"/>
        <v>0</v>
      </c>
      <c r="F423" s="25">
        <v>3</v>
      </c>
      <c r="G423" s="5">
        <f t="shared" si="49"/>
        <v>18.75</v>
      </c>
      <c r="H423" s="25">
        <v>9</v>
      </c>
      <c r="I423" s="5">
        <f t="shared" si="50"/>
        <v>56.25</v>
      </c>
      <c r="J423" s="25">
        <v>4</v>
      </c>
      <c r="K423" s="5">
        <f t="shared" si="51"/>
        <v>25</v>
      </c>
    </row>
    <row r="424" spans="1:26" x14ac:dyDescent="0.25">
      <c r="A424" s="4">
        <v>61</v>
      </c>
      <c r="B424" s="10" t="s">
        <v>24</v>
      </c>
      <c r="C424" s="4">
        <v>125</v>
      </c>
      <c r="D424" s="25">
        <v>0</v>
      </c>
      <c r="E424" s="5">
        <f t="shared" si="48"/>
        <v>0</v>
      </c>
      <c r="F424" s="25">
        <v>17</v>
      </c>
      <c r="G424" s="5">
        <f t="shared" si="49"/>
        <v>13.6</v>
      </c>
      <c r="H424" s="25">
        <v>74</v>
      </c>
      <c r="I424" s="5">
        <f t="shared" si="50"/>
        <v>59.2</v>
      </c>
      <c r="J424" s="25">
        <v>34</v>
      </c>
      <c r="K424" s="5">
        <f t="shared" si="51"/>
        <v>27.2</v>
      </c>
    </row>
    <row r="425" spans="1:26" x14ac:dyDescent="0.25">
      <c r="A425" s="4">
        <v>62</v>
      </c>
      <c r="B425" s="10" t="s">
        <v>25</v>
      </c>
      <c r="C425" s="4">
        <v>7</v>
      </c>
      <c r="D425" s="25">
        <v>0</v>
      </c>
      <c r="E425" s="5">
        <f t="shared" si="48"/>
        <v>0</v>
      </c>
      <c r="F425" s="25">
        <v>1</v>
      </c>
      <c r="G425" s="5">
        <f t="shared" si="49"/>
        <v>14.285714285714285</v>
      </c>
      <c r="H425" s="25">
        <v>4</v>
      </c>
      <c r="I425" s="5">
        <f t="shared" si="50"/>
        <v>57.142857142857139</v>
      </c>
      <c r="J425" s="25">
        <v>2</v>
      </c>
      <c r="K425" s="5">
        <f t="shared" si="51"/>
        <v>28.571428571428569</v>
      </c>
    </row>
    <row r="426" spans="1:26" x14ac:dyDescent="0.25">
      <c r="A426" s="4">
        <v>63</v>
      </c>
      <c r="B426" s="10" t="s">
        <v>58</v>
      </c>
      <c r="C426" s="4">
        <v>33</v>
      </c>
      <c r="D426" s="25">
        <v>0</v>
      </c>
      <c r="E426" s="5">
        <f t="shared" si="48"/>
        <v>0</v>
      </c>
      <c r="F426" s="25">
        <v>7</v>
      </c>
      <c r="G426" s="5">
        <f t="shared" si="49"/>
        <v>21.212121212121211</v>
      </c>
      <c r="H426" s="25">
        <v>15</v>
      </c>
      <c r="I426" s="5">
        <f t="shared" si="50"/>
        <v>45.454545454545453</v>
      </c>
      <c r="J426" s="25">
        <v>11</v>
      </c>
      <c r="K426" s="5">
        <f t="shared" si="51"/>
        <v>33.333333333333329</v>
      </c>
    </row>
    <row r="427" spans="1:26" x14ac:dyDescent="0.25">
      <c r="A427" s="4">
        <v>64</v>
      </c>
      <c r="B427" s="10" t="s">
        <v>67</v>
      </c>
      <c r="C427" s="4">
        <v>23</v>
      </c>
      <c r="D427" s="25">
        <v>0</v>
      </c>
      <c r="E427" s="5">
        <f t="shared" si="48"/>
        <v>0</v>
      </c>
      <c r="F427" s="25">
        <v>5</v>
      </c>
      <c r="G427" s="5">
        <f t="shared" si="49"/>
        <v>21.739130434782609</v>
      </c>
      <c r="H427" s="25">
        <v>10</v>
      </c>
      <c r="I427" s="5">
        <f t="shared" si="50"/>
        <v>43.478260869565219</v>
      </c>
      <c r="J427" s="25">
        <v>8</v>
      </c>
      <c r="K427" s="5">
        <f t="shared" si="51"/>
        <v>34.782608695652172</v>
      </c>
    </row>
    <row r="428" spans="1:26" x14ac:dyDescent="0.25">
      <c r="A428" s="4">
        <v>65</v>
      </c>
      <c r="B428" s="10" t="s">
        <v>53</v>
      </c>
      <c r="C428" s="4">
        <v>5</v>
      </c>
      <c r="D428" s="25">
        <v>0</v>
      </c>
      <c r="E428" s="5">
        <f t="shared" si="48"/>
        <v>0</v>
      </c>
      <c r="F428" s="25">
        <v>0</v>
      </c>
      <c r="G428" s="5">
        <f t="shared" si="49"/>
        <v>0</v>
      </c>
      <c r="H428" s="25">
        <v>3</v>
      </c>
      <c r="I428" s="5">
        <f t="shared" si="50"/>
        <v>60</v>
      </c>
      <c r="J428" s="25">
        <v>2</v>
      </c>
      <c r="K428" s="5">
        <f t="shared" si="51"/>
        <v>40</v>
      </c>
    </row>
    <row r="429" spans="1:26" x14ac:dyDescent="0.25">
      <c r="A429" s="4">
        <v>66</v>
      </c>
      <c r="B429" s="10" t="s">
        <v>80</v>
      </c>
      <c r="C429" s="4">
        <v>84</v>
      </c>
      <c r="D429" s="25">
        <v>0</v>
      </c>
      <c r="E429" s="5">
        <f t="shared" si="48"/>
        <v>0</v>
      </c>
      <c r="F429" s="25">
        <v>9</v>
      </c>
      <c r="G429" s="5">
        <f t="shared" si="49"/>
        <v>10.714285714285715</v>
      </c>
      <c r="H429" s="25">
        <v>50</v>
      </c>
      <c r="I429" s="5">
        <f t="shared" si="50"/>
        <v>59.523809523809526</v>
      </c>
      <c r="J429" s="25">
        <v>25</v>
      </c>
      <c r="K429" s="5">
        <f t="shared" si="51"/>
        <v>29.761904761904763</v>
      </c>
    </row>
    <row r="430" spans="1:26" s="16" customFormat="1" x14ac:dyDescent="0.25">
      <c r="A430" s="4">
        <v>68</v>
      </c>
      <c r="B430" s="10" t="s">
        <v>26</v>
      </c>
      <c r="C430" s="4">
        <v>8</v>
      </c>
      <c r="D430" s="25">
        <v>0</v>
      </c>
      <c r="E430" s="5">
        <f t="shared" si="48"/>
        <v>0</v>
      </c>
      <c r="F430" s="25">
        <v>2</v>
      </c>
      <c r="G430" s="5">
        <f t="shared" si="49"/>
        <v>25</v>
      </c>
      <c r="H430" s="25">
        <v>4</v>
      </c>
      <c r="I430" s="5">
        <f t="shared" si="50"/>
        <v>50</v>
      </c>
      <c r="J430" s="25">
        <v>2</v>
      </c>
      <c r="K430" s="5">
        <f t="shared" si="51"/>
        <v>25</v>
      </c>
      <c r="L430" s="17"/>
      <c r="M430" s="7"/>
      <c r="N430" s="17"/>
      <c r="O430" s="22"/>
      <c r="P430" s="22"/>
      <c r="Q430" s="22"/>
      <c r="R430" s="22"/>
      <c r="S430" s="22"/>
      <c r="T430" s="22"/>
      <c r="U430" s="21"/>
      <c r="V430" s="21"/>
      <c r="W430" s="21"/>
      <c r="X430" s="21"/>
      <c r="Y430" s="22"/>
      <c r="Z430" s="21"/>
    </row>
    <row r="431" spans="1:26" s="16" customFormat="1" x14ac:dyDescent="0.25">
      <c r="A431" s="4">
        <v>69</v>
      </c>
      <c r="B431" s="10" t="s">
        <v>27</v>
      </c>
      <c r="C431" s="4">
        <v>41</v>
      </c>
      <c r="D431" s="25">
        <v>0</v>
      </c>
      <c r="E431" s="5">
        <f t="shared" si="48"/>
        <v>0</v>
      </c>
      <c r="F431" s="25">
        <v>5</v>
      </c>
      <c r="G431" s="5">
        <f t="shared" si="49"/>
        <v>12.195121951219512</v>
      </c>
      <c r="H431" s="25">
        <v>21</v>
      </c>
      <c r="I431" s="5">
        <f t="shared" si="50"/>
        <v>51.219512195121958</v>
      </c>
      <c r="J431" s="25">
        <v>15</v>
      </c>
      <c r="K431" s="5">
        <f t="shared" si="51"/>
        <v>36.585365853658537</v>
      </c>
      <c r="L431" s="17"/>
      <c r="M431" s="7"/>
      <c r="N431" s="17"/>
      <c r="O431" s="22"/>
      <c r="P431" s="22"/>
      <c r="Q431" s="22"/>
      <c r="R431" s="22"/>
      <c r="S431" s="22"/>
      <c r="T431" s="22"/>
      <c r="U431" s="21"/>
      <c r="V431" s="21"/>
      <c r="W431" s="21"/>
      <c r="X431" s="21"/>
      <c r="Y431" s="22"/>
      <c r="Z431" s="21"/>
    </row>
    <row r="432" spans="1:26" x14ac:dyDescent="0.25">
      <c r="A432" s="4">
        <v>71</v>
      </c>
      <c r="B432" s="10" t="s">
        <v>28</v>
      </c>
      <c r="C432" s="4">
        <v>11</v>
      </c>
      <c r="D432" s="25">
        <v>0</v>
      </c>
      <c r="E432" s="5">
        <f t="shared" si="48"/>
        <v>0</v>
      </c>
      <c r="F432" s="25">
        <v>5</v>
      </c>
      <c r="G432" s="5">
        <f t="shared" si="49"/>
        <v>45.454545454545453</v>
      </c>
      <c r="H432" s="25">
        <v>3</v>
      </c>
      <c r="I432" s="5">
        <f t="shared" si="50"/>
        <v>27.272727272727273</v>
      </c>
      <c r="J432" s="25">
        <v>3</v>
      </c>
      <c r="K432" s="5">
        <f t="shared" si="51"/>
        <v>27.272727272727273</v>
      </c>
    </row>
    <row r="433" spans="1:11" x14ac:dyDescent="0.25">
      <c r="A433" s="4">
        <v>72</v>
      </c>
      <c r="B433" s="10" t="s">
        <v>46</v>
      </c>
      <c r="C433" s="4">
        <v>1</v>
      </c>
      <c r="D433" s="25">
        <v>0</v>
      </c>
      <c r="E433" s="5">
        <f t="shared" si="48"/>
        <v>0</v>
      </c>
      <c r="F433" s="25">
        <v>0</v>
      </c>
      <c r="G433" s="5">
        <f t="shared" si="49"/>
        <v>0</v>
      </c>
      <c r="H433" s="25">
        <v>0</v>
      </c>
      <c r="I433" s="5">
        <f t="shared" si="50"/>
        <v>0</v>
      </c>
      <c r="J433" s="25">
        <v>1</v>
      </c>
      <c r="K433" s="5">
        <f t="shared" si="51"/>
        <v>100</v>
      </c>
    </row>
    <row r="434" spans="1:11" x14ac:dyDescent="0.25">
      <c r="A434" s="4">
        <v>73</v>
      </c>
      <c r="B434" s="10" t="s">
        <v>29</v>
      </c>
      <c r="C434" s="4">
        <v>4</v>
      </c>
      <c r="D434" s="25">
        <v>0</v>
      </c>
      <c r="E434" s="5">
        <f t="shared" si="48"/>
        <v>0</v>
      </c>
      <c r="F434" s="25">
        <v>2</v>
      </c>
      <c r="G434" s="5">
        <f t="shared" si="49"/>
        <v>50</v>
      </c>
      <c r="H434" s="25">
        <v>1</v>
      </c>
      <c r="I434" s="5">
        <f t="shared" si="50"/>
        <v>25</v>
      </c>
      <c r="J434" s="25">
        <v>1</v>
      </c>
      <c r="K434" s="5">
        <f t="shared" si="51"/>
        <v>25</v>
      </c>
    </row>
    <row r="435" spans="1:11" ht="15" customHeight="1" x14ac:dyDescent="0.25">
      <c r="A435" s="37" t="s">
        <v>34</v>
      </c>
      <c r="B435" s="37"/>
      <c r="C435" s="15">
        <f>SUM(C376:C434)</f>
        <v>2787</v>
      </c>
      <c r="D435" s="26">
        <f>SUM(D376:D434)</f>
        <v>10</v>
      </c>
      <c r="E435" s="11">
        <f t="shared" ref="E435" si="52">D435/C435%</f>
        <v>0.35880875493362036</v>
      </c>
      <c r="F435" s="26">
        <f>SUM(F376:F434)</f>
        <v>558</v>
      </c>
      <c r="G435" s="11">
        <f t="shared" ref="G435" si="53">F435/C435%</f>
        <v>20.021528525296016</v>
      </c>
      <c r="H435" s="26">
        <f>SUM(H376:H434)</f>
        <v>1490</v>
      </c>
      <c r="I435" s="11">
        <f t="shared" ref="I435" si="54">H435/C435%</f>
        <v>53.462504485109434</v>
      </c>
      <c r="J435" s="26">
        <f>SUM(J376:J434)</f>
        <v>729</v>
      </c>
      <c r="K435" s="11">
        <f t="shared" ref="K435" si="55">J435/C435%</f>
        <v>26.157158234660926</v>
      </c>
    </row>
    <row r="436" spans="1:11" ht="34.5" customHeight="1" x14ac:dyDescent="0.25">
      <c r="A436" s="35" t="s">
        <v>39</v>
      </c>
      <c r="B436" s="35"/>
      <c r="C436" s="35"/>
      <c r="D436" s="35"/>
      <c r="E436" s="35"/>
      <c r="F436" s="35"/>
      <c r="G436" s="35"/>
      <c r="H436" s="35"/>
      <c r="I436" s="35"/>
      <c r="J436" s="35"/>
      <c r="K436" s="35"/>
    </row>
    <row r="437" spans="1:11" x14ac:dyDescent="0.25">
      <c r="A437" s="4">
        <v>1</v>
      </c>
      <c r="B437" s="10" t="s">
        <v>4</v>
      </c>
      <c r="C437" s="4">
        <v>1832</v>
      </c>
      <c r="D437" s="25">
        <v>32</v>
      </c>
      <c r="E437" s="5">
        <f t="shared" ref="E437:E496" si="56">D437/C437%</f>
        <v>1.7467248908296944</v>
      </c>
      <c r="F437" s="25">
        <v>421</v>
      </c>
      <c r="G437" s="5">
        <f t="shared" ref="G437:G496" si="57">F437/C437%</f>
        <v>22.980349344978166</v>
      </c>
      <c r="H437" s="25">
        <v>974</v>
      </c>
      <c r="I437" s="5">
        <f t="shared" ref="I437:I496" si="58">H437/C437%</f>
        <v>53.165938864628821</v>
      </c>
      <c r="J437" s="25">
        <v>405</v>
      </c>
      <c r="K437" s="5">
        <f t="shared" ref="K437:K496" si="59">J437/C437%</f>
        <v>22.106986899563317</v>
      </c>
    </row>
    <row r="438" spans="1:11" x14ac:dyDescent="0.25">
      <c r="A438" s="4">
        <v>2</v>
      </c>
      <c r="B438" s="10" t="s">
        <v>5</v>
      </c>
      <c r="C438" s="4">
        <v>88</v>
      </c>
      <c r="D438" s="25">
        <v>0</v>
      </c>
      <c r="E438" s="5">
        <f t="shared" si="56"/>
        <v>0</v>
      </c>
      <c r="F438" s="25">
        <v>15</v>
      </c>
      <c r="G438" s="5">
        <f t="shared" si="57"/>
        <v>17.045454545454547</v>
      </c>
      <c r="H438" s="25">
        <v>40</v>
      </c>
      <c r="I438" s="5">
        <f t="shared" si="58"/>
        <v>45.454545454545453</v>
      </c>
      <c r="J438" s="25">
        <v>33</v>
      </c>
      <c r="K438" s="5">
        <f t="shared" si="59"/>
        <v>37.5</v>
      </c>
    </row>
    <row r="439" spans="1:11" x14ac:dyDescent="0.25">
      <c r="A439" s="4">
        <v>3</v>
      </c>
      <c r="B439" s="10" t="s">
        <v>68</v>
      </c>
      <c r="C439" s="4">
        <v>206</v>
      </c>
      <c r="D439" s="25">
        <v>0</v>
      </c>
      <c r="E439" s="5">
        <f t="shared" si="56"/>
        <v>0</v>
      </c>
      <c r="F439" s="25">
        <v>65</v>
      </c>
      <c r="G439" s="5">
        <f t="shared" si="57"/>
        <v>31.553398058252426</v>
      </c>
      <c r="H439" s="25">
        <v>108</v>
      </c>
      <c r="I439" s="5">
        <f t="shared" si="58"/>
        <v>52.427184466019419</v>
      </c>
      <c r="J439" s="25">
        <v>33</v>
      </c>
      <c r="K439" s="5">
        <f t="shared" si="59"/>
        <v>16.019417475728154</v>
      </c>
    </row>
    <row r="440" spans="1:11" x14ac:dyDescent="0.25">
      <c r="A440" s="4">
        <v>4</v>
      </c>
      <c r="B440" s="10" t="s">
        <v>69</v>
      </c>
      <c r="C440" s="4">
        <v>793</v>
      </c>
      <c r="D440" s="25">
        <v>1</v>
      </c>
      <c r="E440" s="5">
        <f t="shared" si="56"/>
        <v>0.12610340479192939</v>
      </c>
      <c r="F440" s="25">
        <v>96</v>
      </c>
      <c r="G440" s="5">
        <f t="shared" si="57"/>
        <v>12.105926860025221</v>
      </c>
      <c r="H440" s="25">
        <v>421</v>
      </c>
      <c r="I440" s="5">
        <f t="shared" si="58"/>
        <v>53.089533417402272</v>
      </c>
      <c r="J440" s="25">
        <v>275</v>
      </c>
      <c r="K440" s="5">
        <f t="shared" si="59"/>
        <v>34.67843631778058</v>
      </c>
    </row>
    <row r="441" spans="1:11" x14ac:dyDescent="0.25">
      <c r="A441" s="4">
        <v>5</v>
      </c>
      <c r="B441" s="10" t="s">
        <v>6</v>
      </c>
      <c r="C441" s="4">
        <v>164</v>
      </c>
      <c r="D441" s="25">
        <v>2</v>
      </c>
      <c r="E441" s="5">
        <f t="shared" si="56"/>
        <v>1.2195121951219512</v>
      </c>
      <c r="F441" s="25">
        <v>26</v>
      </c>
      <c r="G441" s="5">
        <f t="shared" si="57"/>
        <v>15.853658536585368</v>
      </c>
      <c r="H441" s="25">
        <v>111</v>
      </c>
      <c r="I441" s="5">
        <f t="shared" si="58"/>
        <v>67.682926829268297</v>
      </c>
      <c r="J441" s="25">
        <v>25</v>
      </c>
      <c r="K441" s="5">
        <f t="shared" si="59"/>
        <v>15.24390243902439</v>
      </c>
    </row>
    <row r="442" spans="1:11" x14ac:dyDescent="0.25">
      <c r="A442" s="4">
        <v>6</v>
      </c>
      <c r="B442" s="10" t="s">
        <v>70</v>
      </c>
      <c r="C442" s="4">
        <v>858</v>
      </c>
      <c r="D442" s="25">
        <v>1</v>
      </c>
      <c r="E442" s="5">
        <f t="shared" si="56"/>
        <v>0.11655011655011654</v>
      </c>
      <c r="F442" s="25">
        <v>213</v>
      </c>
      <c r="G442" s="5">
        <f t="shared" si="57"/>
        <v>24.825174825174823</v>
      </c>
      <c r="H442" s="25">
        <v>450</v>
      </c>
      <c r="I442" s="5">
        <f t="shared" si="58"/>
        <v>52.447552447552447</v>
      </c>
      <c r="J442" s="25">
        <v>194</v>
      </c>
      <c r="K442" s="5">
        <f t="shared" si="59"/>
        <v>22.610722610722611</v>
      </c>
    </row>
    <row r="443" spans="1:11" x14ac:dyDescent="0.25">
      <c r="A443" s="4">
        <v>7</v>
      </c>
      <c r="B443" s="10" t="s">
        <v>7</v>
      </c>
      <c r="C443" s="4">
        <v>471</v>
      </c>
      <c r="D443" s="25">
        <v>0</v>
      </c>
      <c r="E443" s="5">
        <f t="shared" si="56"/>
        <v>0</v>
      </c>
      <c r="F443" s="25">
        <v>106</v>
      </c>
      <c r="G443" s="5">
        <f t="shared" si="57"/>
        <v>22.505307855626327</v>
      </c>
      <c r="H443" s="25">
        <v>266</v>
      </c>
      <c r="I443" s="5">
        <f t="shared" si="58"/>
        <v>56.475583864118896</v>
      </c>
      <c r="J443" s="25">
        <v>99</v>
      </c>
      <c r="K443" s="5">
        <f t="shared" si="59"/>
        <v>21.019108280254777</v>
      </c>
    </row>
    <row r="444" spans="1:11" x14ac:dyDescent="0.25">
      <c r="A444" s="4">
        <v>8</v>
      </c>
      <c r="B444" s="10" t="s">
        <v>8</v>
      </c>
      <c r="C444" s="4">
        <v>1048</v>
      </c>
      <c r="D444" s="25">
        <v>29</v>
      </c>
      <c r="E444" s="5">
        <f t="shared" si="56"/>
        <v>2.7671755725190836</v>
      </c>
      <c r="F444" s="25">
        <v>203</v>
      </c>
      <c r="G444" s="5">
        <f t="shared" si="57"/>
        <v>19.370229007633586</v>
      </c>
      <c r="H444" s="25">
        <v>606</v>
      </c>
      <c r="I444" s="5">
        <f t="shared" si="58"/>
        <v>57.824427480916029</v>
      </c>
      <c r="J444" s="25">
        <v>210</v>
      </c>
      <c r="K444" s="5">
        <f t="shared" si="59"/>
        <v>20.038167938931299</v>
      </c>
    </row>
    <row r="445" spans="1:11" x14ac:dyDescent="0.25">
      <c r="A445" s="4">
        <v>9</v>
      </c>
      <c r="B445" s="10" t="s">
        <v>9</v>
      </c>
      <c r="C445" s="4">
        <v>207</v>
      </c>
      <c r="D445" s="25">
        <v>4</v>
      </c>
      <c r="E445" s="5">
        <f t="shared" si="56"/>
        <v>1.9323671497584543</v>
      </c>
      <c r="F445" s="25">
        <v>47</v>
      </c>
      <c r="G445" s="5">
        <f t="shared" si="57"/>
        <v>22.705314009661837</v>
      </c>
      <c r="H445" s="25">
        <v>98</v>
      </c>
      <c r="I445" s="5">
        <f t="shared" si="58"/>
        <v>47.34299516908213</v>
      </c>
      <c r="J445" s="25">
        <v>58</v>
      </c>
      <c r="K445" s="5">
        <f t="shared" si="59"/>
        <v>28.019323671497588</v>
      </c>
    </row>
    <row r="446" spans="1:11" x14ac:dyDescent="0.25">
      <c r="A446" s="4">
        <v>10</v>
      </c>
      <c r="B446" s="10" t="s">
        <v>56</v>
      </c>
      <c r="C446" s="4">
        <v>611</v>
      </c>
      <c r="D446" s="25">
        <v>5</v>
      </c>
      <c r="E446" s="5">
        <f t="shared" si="56"/>
        <v>0.81833060556464809</v>
      </c>
      <c r="F446" s="25">
        <v>140</v>
      </c>
      <c r="G446" s="5">
        <f t="shared" si="57"/>
        <v>22.913256955810144</v>
      </c>
      <c r="H446" s="25">
        <v>359</v>
      </c>
      <c r="I446" s="5">
        <f t="shared" si="58"/>
        <v>58.756137479541735</v>
      </c>
      <c r="J446" s="25">
        <v>107</v>
      </c>
      <c r="K446" s="5">
        <f t="shared" si="59"/>
        <v>17.51227495908347</v>
      </c>
    </row>
    <row r="447" spans="1:11" x14ac:dyDescent="0.25">
      <c r="A447" s="4">
        <v>12</v>
      </c>
      <c r="B447" s="10" t="s">
        <v>10</v>
      </c>
      <c r="C447" s="4">
        <v>272</v>
      </c>
      <c r="D447" s="25">
        <v>1</v>
      </c>
      <c r="E447" s="5">
        <f t="shared" si="56"/>
        <v>0.36764705882352938</v>
      </c>
      <c r="F447" s="25">
        <v>63</v>
      </c>
      <c r="G447" s="5">
        <f t="shared" si="57"/>
        <v>23.161764705882351</v>
      </c>
      <c r="H447" s="25">
        <v>147</v>
      </c>
      <c r="I447" s="5">
        <f t="shared" si="58"/>
        <v>54.044117647058819</v>
      </c>
      <c r="J447" s="25">
        <v>61</v>
      </c>
      <c r="K447" s="5">
        <f t="shared" si="59"/>
        <v>22.426470588235293</v>
      </c>
    </row>
    <row r="448" spans="1:11" x14ac:dyDescent="0.25">
      <c r="A448" s="4">
        <v>13</v>
      </c>
      <c r="B448" s="10" t="s">
        <v>48</v>
      </c>
      <c r="C448" s="4">
        <v>145</v>
      </c>
      <c r="D448" s="25">
        <v>0</v>
      </c>
      <c r="E448" s="5">
        <f t="shared" si="56"/>
        <v>0</v>
      </c>
      <c r="F448" s="25">
        <v>26</v>
      </c>
      <c r="G448" s="5">
        <f t="shared" si="57"/>
        <v>17.931034482758623</v>
      </c>
      <c r="H448" s="25">
        <v>85</v>
      </c>
      <c r="I448" s="5">
        <f t="shared" si="58"/>
        <v>58.620689655172413</v>
      </c>
      <c r="J448" s="25">
        <v>34</v>
      </c>
      <c r="K448" s="5">
        <f t="shared" si="59"/>
        <v>23.448275862068968</v>
      </c>
    </row>
    <row r="449" spans="1:11" x14ac:dyDescent="0.25">
      <c r="A449" s="4">
        <v>16</v>
      </c>
      <c r="B449" s="10" t="s">
        <v>59</v>
      </c>
      <c r="C449" s="4">
        <v>669</v>
      </c>
      <c r="D449" s="25">
        <v>0</v>
      </c>
      <c r="E449" s="5">
        <f t="shared" si="56"/>
        <v>0</v>
      </c>
      <c r="F449" s="25">
        <v>123</v>
      </c>
      <c r="G449" s="5">
        <f t="shared" si="57"/>
        <v>18.385650224215247</v>
      </c>
      <c r="H449" s="25">
        <v>356</v>
      </c>
      <c r="I449" s="5">
        <f t="shared" si="58"/>
        <v>53.213751868460385</v>
      </c>
      <c r="J449" s="25">
        <v>190</v>
      </c>
      <c r="K449" s="5">
        <f t="shared" si="59"/>
        <v>28.400597907324364</v>
      </c>
    </row>
    <row r="450" spans="1:11" x14ac:dyDescent="0.25">
      <c r="A450" s="4">
        <v>17</v>
      </c>
      <c r="B450" s="10" t="s">
        <v>57</v>
      </c>
      <c r="C450" s="4">
        <v>116</v>
      </c>
      <c r="D450" s="25">
        <v>0</v>
      </c>
      <c r="E450" s="5">
        <f t="shared" si="56"/>
        <v>0</v>
      </c>
      <c r="F450" s="25">
        <v>31</v>
      </c>
      <c r="G450" s="5">
        <f t="shared" si="57"/>
        <v>26.724137931034484</v>
      </c>
      <c r="H450" s="25">
        <v>62</v>
      </c>
      <c r="I450" s="5">
        <f t="shared" si="58"/>
        <v>53.448275862068968</v>
      </c>
      <c r="J450" s="25">
        <v>23</v>
      </c>
      <c r="K450" s="5">
        <f t="shared" si="59"/>
        <v>19.827586206896552</v>
      </c>
    </row>
    <row r="451" spans="1:11" x14ac:dyDescent="0.25">
      <c r="A451" s="4">
        <v>19</v>
      </c>
      <c r="B451" s="10" t="s">
        <v>71</v>
      </c>
      <c r="C451" s="4">
        <v>536</v>
      </c>
      <c r="D451" s="25">
        <v>11</v>
      </c>
      <c r="E451" s="5">
        <f t="shared" si="56"/>
        <v>2.0522388059701493</v>
      </c>
      <c r="F451" s="25">
        <v>171</v>
      </c>
      <c r="G451" s="5">
        <f t="shared" si="57"/>
        <v>31.902985074626862</v>
      </c>
      <c r="H451" s="25">
        <v>286</v>
      </c>
      <c r="I451" s="5">
        <f t="shared" si="58"/>
        <v>53.35820895522388</v>
      </c>
      <c r="J451" s="25">
        <v>68</v>
      </c>
      <c r="K451" s="5">
        <f t="shared" si="59"/>
        <v>12.686567164179104</v>
      </c>
    </row>
    <row r="452" spans="1:11" x14ac:dyDescent="0.25">
      <c r="A452" s="4">
        <v>20</v>
      </c>
      <c r="B452" s="10" t="s">
        <v>11</v>
      </c>
      <c r="C452" s="4">
        <v>581</v>
      </c>
      <c r="D452" s="25">
        <v>7</v>
      </c>
      <c r="E452" s="5">
        <f t="shared" si="56"/>
        <v>1.2048192771084338</v>
      </c>
      <c r="F452" s="25">
        <v>186</v>
      </c>
      <c r="G452" s="5">
        <f t="shared" si="57"/>
        <v>32.013769363166958</v>
      </c>
      <c r="H452" s="25">
        <v>277</v>
      </c>
      <c r="I452" s="5">
        <f t="shared" si="58"/>
        <v>47.676419965576592</v>
      </c>
      <c r="J452" s="25">
        <v>111</v>
      </c>
      <c r="K452" s="5">
        <f t="shared" si="59"/>
        <v>19.104991394148023</v>
      </c>
    </row>
    <row r="453" spans="1:11" x14ac:dyDescent="0.25">
      <c r="A453" s="4">
        <v>22</v>
      </c>
      <c r="B453" s="10" t="s">
        <v>12</v>
      </c>
      <c r="C453" s="4">
        <v>782</v>
      </c>
      <c r="D453" s="25">
        <v>7</v>
      </c>
      <c r="E453" s="5">
        <f t="shared" si="56"/>
        <v>0.8951406649616368</v>
      </c>
      <c r="F453" s="25">
        <v>146</v>
      </c>
      <c r="G453" s="5">
        <f t="shared" si="57"/>
        <v>18.67007672634271</v>
      </c>
      <c r="H453" s="25">
        <v>461</v>
      </c>
      <c r="I453" s="5">
        <f t="shared" si="58"/>
        <v>58.951406649616366</v>
      </c>
      <c r="J453" s="25">
        <v>168</v>
      </c>
      <c r="K453" s="5">
        <f t="shared" si="59"/>
        <v>21.483375959079282</v>
      </c>
    </row>
    <row r="454" spans="1:11" x14ac:dyDescent="0.25">
      <c r="A454" s="4">
        <v>23</v>
      </c>
      <c r="B454" s="10" t="s">
        <v>13</v>
      </c>
      <c r="C454" s="4">
        <v>118</v>
      </c>
      <c r="D454" s="25">
        <v>1</v>
      </c>
      <c r="E454" s="5">
        <f t="shared" si="56"/>
        <v>0.84745762711864414</v>
      </c>
      <c r="F454" s="25">
        <v>42</v>
      </c>
      <c r="G454" s="5">
        <f t="shared" si="57"/>
        <v>35.593220338983052</v>
      </c>
      <c r="H454" s="25">
        <v>63</v>
      </c>
      <c r="I454" s="5">
        <f t="shared" si="58"/>
        <v>53.389830508474581</v>
      </c>
      <c r="J454" s="25">
        <v>12</v>
      </c>
      <c r="K454" s="5">
        <f t="shared" si="59"/>
        <v>10.16949152542373</v>
      </c>
    </row>
    <row r="455" spans="1:11" x14ac:dyDescent="0.25">
      <c r="A455" s="4">
        <v>25</v>
      </c>
      <c r="B455" s="10" t="s">
        <v>49</v>
      </c>
      <c r="C455" s="4">
        <v>1104</v>
      </c>
      <c r="D455" s="25">
        <v>41</v>
      </c>
      <c r="E455" s="5">
        <f t="shared" si="56"/>
        <v>3.7137681159420293</v>
      </c>
      <c r="F455" s="25">
        <v>252</v>
      </c>
      <c r="G455" s="5">
        <f t="shared" si="57"/>
        <v>22.826086956521742</v>
      </c>
      <c r="H455" s="25">
        <v>578</v>
      </c>
      <c r="I455" s="5">
        <f t="shared" si="58"/>
        <v>52.355072463768117</v>
      </c>
      <c r="J455" s="25">
        <v>233</v>
      </c>
      <c r="K455" s="5">
        <f t="shared" si="59"/>
        <v>21.105072463768117</v>
      </c>
    </row>
    <row r="456" spans="1:11" x14ac:dyDescent="0.25">
      <c r="A456" s="4">
        <v>26</v>
      </c>
      <c r="B456" s="10" t="s">
        <v>14</v>
      </c>
      <c r="C456" s="4">
        <v>102</v>
      </c>
      <c r="D456" s="25">
        <v>0</v>
      </c>
      <c r="E456" s="5">
        <f t="shared" si="56"/>
        <v>0</v>
      </c>
      <c r="F456" s="25">
        <v>16</v>
      </c>
      <c r="G456" s="5">
        <f t="shared" si="57"/>
        <v>15.686274509803921</v>
      </c>
      <c r="H456" s="25">
        <v>57</v>
      </c>
      <c r="I456" s="5">
        <f t="shared" si="58"/>
        <v>55.882352941176471</v>
      </c>
      <c r="J456" s="25">
        <v>29</v>
      </c>
      <c r="K456" s="5">
        <f t="shared" si="59"/>
        <v>28.431372549019606</v>
      </c>
    </row>
    <row r="457" spans="1:11" x14ac:dyDescent="0.25">
      <c r="A457" s="4">
        <v>27</v>
      </c>
      <c r="B457" s="10" t="s">
        <v>72</v>
      </c>
      <c r="C457" s="4">
        <v>777</v>
      </c>
      <c r="D457" s="25">
        <v>18</v>
      </c>
      <c r="E457" s="5">
        <f t="shared" si="56"/>
        <v>2.3166023166023169</v>
      </c>
      <c r="F457" s="25">
        <v>169</v>
      </c>
      <c r="G457" s="5">
        <f t="shared" si="57"/>
        <v>21.750321750321753</v>
      </c>
      <c r="H457" s="25">
        <v>455</v>
      </c>
      <c r="I457" s="5">
        <f t="shared" si="58"/>
        <v>58.558558558558559</v>
      </c>
      <c r="J457" s="25">
        <v>135</v>
      </c>
      <c r="K457" s="5">
        <f t="shared" si="59"/>
        <v>17.374517374517374</v>
      </c>
    </row>
    <row r="458" spans="1:11" x14ac:dyDescent="0.25">
      <c r="A458" s="4">
        <v>28</v>
      </c>
      <c r="B458" s="10" t="s">
        <v>15</v>
      </c>
      <c r="C458" s="4">
        <v>521</v>
      </c>
      <c r="D458" s="25">
        <v>0</v>
      </c>
      <c r="E458" s="5">
        <f t="shared" si="56"/>
        <v>0</v>
      </c>
      <c r="F458" s="25">
        <v>127</v>
      </c>
      <c r="G458" s="5">
        <f t="shared" si="57"/>
        <v>24.37619961612284</v>
      </c>
      <c r="H458" s="25">
        <v>261</v>
      </c>
      <c r="I458" s="5">
        <f t="shared" si="58"/>
        <v>50.095969289827252</v>
      </c>
      <c r="J458" s="25">
        <v>133</v>
      </c>
      <c r="K458" s="5">
        <f t="shared" si="59"/>
        <v>25.527831094049905</v>
      </c>
    </row>
    <row r="459" spans="1:11" x14ac:dyDescent="0.25">
      <c r="A459" s="4">
        <v>29</v>
      </c>
      <c r="B459" s="10" t="s">
        <v>16</v>
      </c>
      <c r="C459" s="4">
        <v>174</v>
      </c>
      <c r="D459" s="25">
        <v>2</v>
      </c>
      <c r="E459" s="5">
        <f t="shared" si="56"/>
        <v>1.1494252873563218</v>
      </c>
      <c r="F459" s="25">
        <v>26</v>
      </c>
      <c r="G459" s="5">
        <f t="shared" si="57"/>
        <v>14.942528735632184</v>
      </c>
      <c r="H459" s="25">
        <v>104</v>
      </c>
      <c r="I459" s="5">
        <f t="shared" si="58"/>
        <v>59.770114942528735</v>
      </c>
      <c r="J459" s="25">
        <v>42</v>
      </c>
      <c r="K459" s="5">
        <f t="shared" si="59"/>
        <v>24.137931034482758</v>
      </c>
    </row>
    <row r="460" spans="1:11" x14ac:dyDescent="0.25">
      <c r="A460" s="4">
        <v>30</v>
      </c>
      <c r="B460" s="10" t="s">
        <v>73</v>
      </c>
      <c r="C460" s="4">
        <v>79</v>
      </c>
      <c r="D460" s="25">
        <v>0</v>
      </c>
      <c r="E460" s="5">
        <f t="shared" si="56"/>
        <v>0</v>
      </c>
      <c r="F460" s="25">
        <v>34</v>
      </c>
      <c r="G460" s="5">
        <f t="shared" si="57"/>
        <v>43.037974683544299</v>
      </c>
      <c r="H460" s="25">
        <v>33</v>
      </c>
      <c r="I460" s="5">
        <f t="shared" si="58"/>
        <v>41.772151898734172</v>
      </c>
      <c r="J460" s="25">
        <v>12</v>
      </c>
      <c r="K460" s="5">
        <f t="shared" si="59"/>
        <v>15.189873417721518</v>
      </c>
    </row>
    <row r="461" spans="1:11" x14ac:dyDescent="0.25">
      <c r="A461" s="4">
        <v>31</v>
      </c>
      <c r="B461" s="10" t="s">
        <v>50</v>
      </c>
      <c r="C461" s="4">
        <v>223</v>
      </c>
      <c r="D461" s="25">
        <v>1</v>
      </c>
      <c r="E461" s="5">
        <f t="shared" si="56"/>
        <v>0.44843049327354262</v>
      </c>
      <c r="F461" s="25">
        <v>34</v>
      </c>
      <c r="G461" s="5">
        <f t="shared" si="57"/>
        <v>15.246636771300448</v>
      </c>
      <c r="H461" s="25">
        <v>126</v>
      </c>
      <c r="I461" s="5">
        <f t="shared" si="58"/>
        <v>56.502242152466366</v>
      </c>
      <c r="J461" s="25">
        <v>62</v>
      </c>
      <c r="K461" s="5">
        <f t="shared" si="59"/>
        <v>27.802690582959642</v>
      </c>
    </row>
    <row r="462" spans="1:11" x14ac:dyDescent="0.25">
      <c r="A462" s="4">
        <v>32</v>
      </c>
      <c r="B462" s="10" t="s">
        <v>17</v>
      </c>
      <c r="C462" s="4">
        <v>218</v>
      </c>
      <c r="D462" s="25">
        <v>0</v>
      </c>
      <c r="E462" s="5">
        <f t="shared" si="56"/>
        <v>0</v>
      </c>
      <c r="F462" s="25">
        <v>26</v>
      </c>
      <c r="G462" s="5">
        <f t="shared" si="57"/>
        <v>11.926605504587155</v>
      </c>
      <c r="H462" s="25">
        <v>122</v>
      </c>
      <c r="I462" s="5">
        <f t="shared" si="58"/>
        <v>55.963302752293572</v>
      </c>
      <c r="J462" s="25">
        <v>70</v>
      </c>
      <c r="K462" s="5">
        <f t="shared" si="59"/>
        <v>32.110091743119263</v>
      </c>
    </row>
    <row r="463" spans="1:11" x14ac:dyDescent="0.25">
      <c r="A463" s="4">
        <v>33</v>
      </c>
      <c r="B463" s="10" t="s">
        <v>51</v>
      </c>
      <c r="C463" s="4">
        <v>1250</v>
      </c>
      <c r="D463" s="25">
        <v>3</v>
      </c>
      <c r="E463" s="5">
        <f t="shared" si="56"/>
        <v>0.24</v>
      </c>
      <c r="F463" s="25">
        <v>223</v>
      </c>
      <c r="G463" s="5">
        <f t="shared" si="57"/>
        <v>17.84</v>
      </c>
      <c r="H463" s="25">
        <v>721</v>
      </c>
      <c r="I463" s="5">
        <f t="shared" si="58"/>
        <v>57.68</v>
      </c>
      <c r="J463" s="25">
        <v>303</v>
      </c>
      <c r="K463" s="5">
        <f t="shared" si="59"/>
        <v>24.24</v>
      </c>
    </row>
    <row r="464" spans="1:11" x14ac:dyDescent="0.25">
      <c r="A464" s="4">
        <v>34</v>
      </c>
      <c r="B464" s="10" t="s">
        <v>62</v>
      </c>
      <c r="C464" s="4">
        <v>408</v>
      </c>
      <c r="D464" s="25">
        <v>0</v>
      </c>
      <c r="E464" s="5">
        <f t="shared" si="56"/>
        <v>0</v>
      </c>
      <c r="F464" s="25">
        <v>130</v>
      </c>
      <c r="G464" s="5">
        <f t="shared" si="57"/>
        <v>31.862745098039216</v>
      </c>
      <c r="H464" s="25">
        <v>201</v>
      </c>
      <c r="I464" s="5">
        <f t="shared" si="58"/>
        <v>49.264705882352942</v>
      </c>
      <c r="J464" s="25">
        <v>77</v>
      </c>
      <c r="K464" s="5">
        <f t="shared" si="59"/>
        <v>18.872549019607842</v>
      </c>
    </row>
    <row r="465" spans="1:11" x14ac:dyDescent="0.25">
      <c r="A465" s="4">
        <v>35</v>
      </c>
      <c r="B465" s="10" t="s">
        <v>60</v>
      </c>
      <c r="C465" s="4">
        <v>1268</v>
      </c>
      <c r="D465" s="25">
        <v>1</v>
      </c>
      <c r="E465" s="5">
        <f t="shared" si="56"/>
        <v>7.8864353312302835E-2</v>
      </c>
      <c r="F465" s="25">
        <v>275</v>
      </c>
      <c r="G465" s="5">
        <f t="shared" si="57"/>
        <v>21.687697160883282</v>
      </c>
      <c r="H465" s="25">
        <v>678</v>
      </c>
      <c r="I465" s="5">
        <f t="shared" si="58"/>
        <v>53.470031545741328</v>
      </c>
      <c r="J465" s="25">
        <v>314</v>
      </c>
      <c r="K465" s="5">
        <f t="shared" si="59"/>
        <v>24.763406940063092</v>
      </c>
    </row>
    <row r="466" spans="1:11" x14ac:dyDescent="0.25">
      <c r="A466" s="4">
        <v>36</v>
      </c>
      <c r="B466" s="10" t="s">
        <v>63</v>
      </c>
      <c r="C466" s="4">
        <v>651</v>
      </c>
      <c r="D466" s="25">
        <v>16</v>
      </c>
      <c r="E466" s="5">
        <f t="shared" si="56"/>
        <v>2.4577572964669741</v>
      </c>
      <c r="F466" s="25">
        <v>131</v>
      </c>
      <c r="G466" s="5">
        <f t="shared" si="57"/>
        <v>20.122887864823351</v>
      </c>
      <c r="H466" s="25">
        <v>379</v>
      </c>
      <c r="I466" s="5">
        <f t="shared" si="58"/>
        <v>58.218125960061442</v>
      </c>
      <c r="J466" s="25">
        <v>125</v>
      </c>
      <c r="K466" s="5">
        <f t="shared" si="59"/>
        <v>19.201228878648234</v>
      </c>
    </row>
    <row r="467" spans="1:11" x14ac:dyDescent="0.25">
      <c r="A467" s="4">
        <v>37</v>
      </c>
      <c r="B467" s="10" t="s">
        <v>84</v>
      </c>
      <c r="C467" s="4">
        <v>846</v>
      </c>
      <c r="D467" s="25">
        <v>0</v>
      </c>
      <c r="E467" s="5">
        <f t="shared" si="56"/>
        <v>0</v>
      </c>
      <c r="F467" s="25">
        <v>184</v>
      </c>
      <c r="G467" s="5">
        <f t="shared" si="57"/>
        <v>21.749408983451534</v>
      </c>
      <c r="H467" s="25">
        <v>472</v>
      </c>
      <c r="I467" s="5">
        <f t="shared" si="58"/>
        <v>55.791962174940892</v>
      </c>
      <c r="J467" s="25">
        <v>190</v>
      </c>
      <c r="K467" s="5">
        <f t="shared" si="59"/>
        <v>22.458628841607563</v>
      </c>
    </row>
    <row r="468" spans="1:11" x14ac:dyDescent="0.25">
      <c r="A468" s="4">
        <v>38</v>
      </c>
      <c r="B468" s="10" t="s">
        <v>74</v>
      </c>
      <c r="C468" s="4">
        <v>1250</v>
      </c>
      <c r="D468" s="25">
        <v>8</v>
      </c>
      <c r="E468" s="5">
        <f t="shared" si="56"/>
        <v>0.64</v>
      </c>
      <c r="F468" s="25">
        <v>193</v>
      </c>
      <c r="G468" s="5">
        <f t="shared" si="57"/>
        <v>15.44</v>
      </c>
      <c r="H468" s="25">
        <v>711</v>
      </c>
      <c r="I468" s="5">
        <f t="shared" si="58"/>
        <v>56.88</v>
      </c>
      <c r="J468" s="25">
        <v>338</v>
      </c>
      <c r="K468" s="5">
        <f t="shared" si="59"/>
        <v>27.04</v>
      </c>
    </row>
    <row r="469" spans="1:11" x14ac:dyDescent="0.25">
      <c r="A469" s="4">
        <v>40</v>
      </c>
      <c r="B469" s="10" t="s">
        <v>75</v>
      </c>
      <c r="C469" s="4">
        <v>975</v>
      </c>
      <c r="D469" s="25">
        <v>0</v>
      </c>
      <c r="E469" s="5">
        <f t="shared" si="56"/>
        <v>0</v>
      </c>
      <c r="F469" s="25">
        <v>175</v>
      </c>
      <c r="G469" s="5">
        <f t="shared" si="57"/>
        <v>17.948717948717949</v>
      </c>
      <c r="H469" s="25">
        <v>496</v>
      </c>
      <c r="I469" s="5">
        <f t="shared" si="58"/>
        <v>50.871794871794869</v>
      </c>
      <c r="J469" s="25">
        <v>304</v>
      </c>
      <c r="K469" s="5">
        <f t="shared" si="59"/>
        <v>31.179487179487179</v>
      </c>
    </row>
    <row r="470" spans="1:11" x14ac:dyDescent="0.25">
      <c r="A470" s="4">
        <v>42</v>
      </c>
      <c r="B470" s="10" t="s">
        <v>61</v>
      </c>
      <c r="C470" s="4">
        <v>326</v>
      </c>
      <c r="D470" s="25">
        <v>5</v>
      </c>
      <c r="E470" s="5">
        <f t="shared" si="56"/>
        <v>1.5337423312883436</v>
      </c>
      <c r="F470" s="25">
        <v>58</v>
      </c>
      <c r="G470" s="5">
        <f t="shared" si="57"/>
        <v>17.791411042944787</v>
      </c>
      <c r="H470" s="25">
        <v>181</v>
      </c>
      <c r="I470" s="5">
        <f t="shared" si="58"/>
        <v>55.521472392638039</v>
      </c>
      <c r="J470" s="25">
        <v>82</v>
      </c>
      <c r="K470" s="5">
        <f t="shared" si="59"/>
        <v>25.153374233128837</v>
      </c>
    </row>
    <row r="471" spans="1:11" x14ac:dyDescent="0.25">
      <c r="A471" s="4">
        <v>43</v>
      </c>
      <c r="B471" s="10" t="s">
        <v>18</v>
      </c>
      <c r="C471" s="4">
        <v>1519</v>
      </c>
      <c r="D471" s="25">
        <v>4</v>
      </c>
      <c r="E471" s="5">
        <f t="shared" si="56"/>
        <v>0.2633311389071758</v>
      </c>
      <c r="F471" s="25">
        <v>289</v>
      </c>
      <c r="G471" s="5">
        <f t="shared" si="57"/>
        <v>19.025674786043449</v>
      </c>
      <c r="H471" s="25">
        <v>819</v>
      </c>
      <c r="I471" s="5">
        <f t="shared" si="58"/>
        <v>53.917050691244242</v>
      </c>
      <c r="J471" s="25">
        <v>407</v>
      </c>
      <c r="K471" s="5">
        <f t="shared" si="59"/>
        <v>26.793943383805136</v>
      </c>
    </row>
    <row r="472" spans="1:11" x14ac:dyDescent="0.25">
      <c r="A472" s="4">
        <v>45</v>
      </c>
      <c r="B472" s="10" t="s">
        <v>19</v>
      </c>
      <c r="C472" s="4">
        <v>72</v>
      </c>
      <c r="D472" s="25">
        <v>2</v>
      </c>
      <c r="E472" s="5">
        <f t="shared" si="56"/>
        <v>2.7777777777777777</v>
      </c>
      <c r="F472" s="25">
        <v>12</v>
      </c>
      <c r="G472" s="5">
        <f t="shared" si="57"/>
        <v>16.666666666666668</v>
      </c>
      <c r="H472" s="25">
        <v>46</v>
      </c>
      <c r="I472" s="5">
        <f t="shared" si="58"/>
        <v>63.888888888888893</v>
      </c>
      <c r="J472" s="25">
        <v>12</v>
      </c>
      <c r="K472" s="5">
        <f t="shared" si="59"/>
        <v>16.666666666666668</v>
      </c>
    </row>
    <row r="473" spans="1:11" x14ac:dyDescent="0.25">
      <c r="A473" s="4">
        <v>46</v>
      </c>
      <c r="B473" s="10" t="s">
        <v>76</v>
      </c>
      <c r="C473" s="4">
        <v>1216</v>
      </c>
      <c r="D473" s="25">
        <v>6</v>
      </c>
      <c r="E473" s="5">
        <f t="shared" si="56"/>
        <v>0.49342105263157893</v>
      </c>
      <c r="F473" s="25">
        <v>315</v>
      </c>
      <c r="G473" s="5">
        <f t="shared" si="57"/>
        <v>25.904605263157894</v>
      </c>
      <c r="H473" s="25">
        <v>647</v>
      </c>
      <c r="I473" s="5">
        <f t="shared" si="58"/>
        <v>53.20723684210526</v>
      </c>
      <c r="J473" s="25">
        <v>248</v>
      </c>
      <c r="K473" s="5">
        <f t="shared" si="59"/>
        <v>20.394736842105264</v>
      </c>
    </row>
    <row r="474" spans="1:11" x14ac:dyDescent="0.25">
      <c r="A474" s="4">
        <v>47</v>
      </c>
      <c r="B474" s="10" t="s">
        <v>20</v>
      </c>
      <c r="C474" s="4">
        <v>18</v>
      </c>
      <c r="D474" s="25">
        <v>0</v>
      </c>
      <c r="E474" s="5">
        <f t="shared" si="56"/>
        <v>0</v>
      </c>
      <c r="F474" s="25">
        <v>4</v>
      </c>
      <c r="G474" s="5">
        <f t="shared" si="57"/>
        <v>22.222222222222221</v>
      </c>
      <c r="H474" s="25">
        <v>9</v>
      </c>
      <c r="I474" s="5">
        <f t="shared" si="58"/>
        <v>50</v>
      </c>
      <c r="J474" s="25">
        <v>5</v>
      </c>
      <c r="K474" s="5">
        <f t="shared" si="59"/>
        <v>27.777777777777779</v>
      </c>
    </row>
    <row r="475" spans="1:11" x14ac:dyDescent="0.25">
      <c r="A475" s="4">
        <v>48</v>
      </c>
      <c r="B475" s="10" t="s">
        <v>77</v>
      </c>
      <c r="C475" s="4">
        <v>1221</v>
      </c>
      <c r="D475" s="25">
        <v>10</v>
      </c>
      <c r="E475" s="5">
        <f t="shared" si="56"/>
        <v>0.81900081900081889</v>
      </c>
      <c r="F475" s="25">
        <v>286</v>
      </c>
      <c r="G475" s="5">
        <f t="shared" si="57"/>
        <v>23.423423423423422</v>
      </c>
      <c r="H475" s="25">
        <v>633</v>
      </c>
      <c r="I475" s="5">
        <f t="shared" si="58"/>
        <v>51.842751842751838</v>
      </c>
      <c r="J475" s="25">
        <v>292</v>
      </c>
      <c r="K475" s="5">
        <f t="shared" si="59"/>
        <v>23.914823914823913</v>
      </c>
    </row>
    <row r="476" spans="1:11" x14ac:dyDescent="0.25">
      <c r="A476" s="4">
        <v>49</v>
      </c>
      <c r="B476" s="10" t="s">
        <v>21</v>
      </c>
      <c r="C476" s="4">
        <v>219</v>
      </c>
      <c r="D476" s="25">
        <v>3</v>
      </c>
      <c r="E476" s="5">
        <f t="shared" si="56"/>
        <v>1.3698630136986301</v>
      </c>
      <c r="F476" s="25">
        <v>38</v>
      </c>
      <c r="G476" s="5">
        <f t="shared" si="57"/>
        <v>17.351598173515981</v>
      </c>
      <c r="H476" s="25">
        <v>133</v>
      </c>
      <c r="I476" s="5">
        <f t="shared" si="58"/>
        <v>60.730593607305934</v>
      </c>
      <c r="J476" s="25">
        <v>45</v>
      </c>
      <c r="K476" s="5">
        <f t="shared" si="59"/>
        <v>20.547945205479454</v>
      </c>
    </row>
    <row r="477" spans="1:11" x14ac:dyDescent="0.25">
      <c r="A477" s="4">
        <v>51</v>
      </c>
      <c r="B477" s="10" t="s">
        <v>52</v>
      </c>
      <c r="C477" s="4">
        <v>323</v>
      </c>
      <c r="D477" s="25">
        <v>5</v>
      </c>
      <c r="E477" s="5">
        <f t="shared" si="56"/>
        <v>1.5479876160990713</v>
      </c>
      <c r="F477" s="25">
        <v>54</v>
      </c>
      <c r="G477" s="5">
        <f t="shared" si="57"/>
        <v>16.71826625386997</v>
      </c>
      <c r="H477" s="25">
        <v>179</v>
      </c>
      <c r="I477" s="5">
        <f t="shared" si="58"/>
        <v>55.417956656346746</v>
      </c>
      <c r="J477" s="25">
        <v>85</v>
      </c>
      <c r="K477" s="5">
        <f t="shared" si="59"/>
        <v>26.315789473684212</v>
      </c>
    </row>
    <row r="478" spans="1:11" x14ac:dyDescent="0.25">
      <c r="A478" s="4">
        <v>52</v>
      </c>
      <c r="B478" s="10" t="s">
        <v>78</v>
      </c>
      <c r="C478" s="4">
        <v>739</v>
      </c>
      <c r="D478" s="25">
        <v>0</v>
      </c>
      <c r="E478" s="5">
        <f t="shared" si="56"/>
        <v>0</v>
      </c>
      <c r="F478" s="25">
        <v>186</v>
      </c>
      <c r="G478" s="5">
        <f t="shared" si="57"/>
        <v>25.16914749661705</v>
      </c>
      <c r="H478" s="25">
        <v>393</v>
      </c>
      <c r="I478" s="5">
        <f t="shared" si="58"/>
        <v>53.179972936400546</v>
      </c>
      <c r="J478" s="25">
        <v>160</v>
      </c>
      <c r="K478" s="5">
        <f t="shared" si="59"/>
        <v>21.650879566982411</v>
      </c>
    </row>
    <row r="479" spans="1:11" x14ac:dyDescent="0.25">
      <c r="A479" s="4">
        <v>53</v>
      </c>
      <c r="B479" s="10" t="s">
        <v>64</v>
      </c>
      <c r="C479" s="4">
        <v>110</v>
      </c>
      <c r="D479" s="25">
        <v>4</v>
      </c>
      <c r="E479" s="5">
        <f t="shared" si="56"/>
        <v>3.6363636363636362</v>
      </c>
      <c r="F479" s="25">
        <v>36</v>
      </c>
      <c r="G479" s="5">
        <f t="shared" si="57"/>
        <v>32.727272727272727</v>
      </c>
      <c r="H479" s="25">
        <v>58</v>
      </c>
      <c r="I479" s="5">
        <f t="shared" si="58"/>
        <v>52.72727272727272</v>
      </c>
      <c r="J479" s="25">
        <v>12</v>
      </c>
      <c r="K479" s="5">
        <f t="shared" si="59"/>
        <v>10.909090909090908</v>
      </c>
    </row>
    <row r="480" spans="1:11" x14ac:dyDescent="0.25">
      <c r="A480" s="4">
        <v>54</v>
      </c>
      <c r="B480" s="10" t="s">
        <v>22</v>
      </c>
      <c r="C480" s="4">
        <v>792</v>
      </c>
      <c r="D480" s="25">
        <v>1</v>
      </c>
      <c r="E480" s="5">
        <f t="shared" si="56"/>
        <v>0.12626262626262627</v>
      </c>
      <c r="F480" s="25">
        <v>242</v>
      </c>
      <c r="G480" s="5">
        <f t="shared" si="57"/>
        <v>30.555555555555557</v>
      </c>
      <c r="H480" s="25">
        <v>391</v>
      </c>
      <c r="I480" s="5">
        <f t="shared" si="58"/>
        <v>49.368686868686872</v>
      </c>
      <c r="J480" s="25">
        <v>158</v>
      </c>
      <c r="K480" s="5">
        <f t="shared" si="59"/>
        <v>19.949494949494948</v>
      </c>
    </row>
    <row r="481" spans="1:26" x14ac:dyDescent="0.25">
      <c r="A481" s="4">
        <v>56</v>
      </c>
      <c r="B481" s="10" t="s">
        <v>79</v>
      </c>
      <c r="C481" s="4">
        <v>749</v>
      </c>
      <c r="D481" s="25">
        <v>0</v>
      </c>
      <c r="E481" s="5">
        <f t="shared" si="56"/>
        <v>0</v>
      </c>
      <c r="F481" s="25">
        <v>227</v>
      </c>
      <c r="G481" s="5">
        <f t="shared" si="57"/>
        <v>30.307076101468624</v>
      </c>
      <c r="H481" s="25">
        <v>374</v>
      </c>
      <c r="I481" s="5">
        <f t="shared" si="58"/>
        <v>49.933244325767689</v>
      </c>
      <c r="J481" s="25">
        <v>148</v>
      </c>
      <c r="K481" s="5">
        <f t="shared" si="59"/>
        <v>19.759679572763684</v>
      </c>
    </row>
    <row r="482" spans="1:26" x14ac:dyDescent="0.25">
      <c r="A482" s="4">
        <v>57</v>
      </c>
      <c r="B482" s="10" t="s">
        <v>65</v>
      </c>
      <c r="C482" s="4">
        <v>605</v>
      </c>
      <c r="D482" s="25">
        <v>0</v>
      </c>
      <c r="E482" s="5">
        <f t="shared" si="56"/>
        <v>0</v>
      </c>
      <c r="F482" s="25">
        <v>146</v>
      </c>
      <c r="G482" s="5">
        <f t="shared" si="57"/>
        <v>24.132231404958677</v>
      </c>
      <c r="H482" s="25">
        <v>286</v>
      </c>
      <c r="I482" s="5">
        <f t="shared" si="58"/>
        <v>47.272727272727273</v>
      </c>
      <c r="J482" s="25">
        <v>173</v>
      </c>
      <c r="K482" s="5">
        <f t="shared" si="59"/>
        <v>28.595041322314049</v>
      </c>
    </row>
    <row r="483" spans="1:26" x14ac:dyDescent="0.25">
      <c r="A483" s="4">
        <v>58</v>
      </c>
      <c r="B483" s="10" t="s">
        <v>66</v>
      </c>
      <c r="C483" s="4">
        <v>97</v>
      </c>
      <c r="D483" s="25">
        <v>0</v>
      </c>
      <c r="E483" s="5">
        <f t="shared" si="56"/>
        <v>0</v>
      </c>
      <c r="F483" s="25">
        <v>27</v>
      </c>
      <c r="G483" s="5">
        <f t="shared" si="57"/>
        <v>27.835051546391753</v>
      </c>
      <c r="H483" s="25">
        <v>54</v>
      </c>
      <c r="I483" s="5">
        <f t="shared" si="58"/>
        <v>55.670103092783506</v>
      </c>
      <c r="J483" s="25">
        <v>16</v>
      </c>
      <c r="K483" s="5">
        <f t="shared" si="59"/>
        <v>16.494845360824744</v>
      </c>
    </row>
    <row r="484" spans="1:26" x14ac:dyDescent="0.25">
      <c r="A484" s="4">
        <v>60</v>
      </c>
      <c r="B484" s="10" t="s">
        <v>23</v>
      </c>
      <c r="C484" s="4">
        <v>146</v>
      </c>
      <c r="D484" s="25">
        <v>1</v>
      </c>
      <c r="E484" s="5">
        <f t="shared" si="56"/>
        <v>0.68493150684931503</v>
      </c>
      <c r="F484" s="25">
        <v>29</v>
      </c>
      <c r="G484" s="5">
        <f t="shared" si="57"/>
        <v>19.863013698630137</v>
      </c>
      <c r="H484" s="25">
        <v>67</v>
      </c>
      <c r="I484" s="5">
        <f t="shared" si="58"/>
        <v>45.890410958904113</v>
      </c>
      <c r="J484" s="25">
        <v>49</v>
      </c>
      <c r="K484" s="5">
        <f t="shared" si="59"/>
        <v>33.561643835616437</v>
      </c>
    </row>
    <row r="485" spans="1:26" x14ac:dyDescent="0.25">
      <c r="A485" s="4">
        <v>61</v>
      </c>
      <c r="B485" s="10" t="s">
        <v>24</v>
      </c>
      <c r="C485" s="4">
        <v>953</v>
      </c>
      <c r="D485" s="25">
        <v>3</v>
      </c>
      <c r="E485" s="5">
        <f t="shared" si="56"/>
        <v>0.31479538300104931</v>
      </c>
      <c r="F485" s="25">
        <v>178</v>
      </c>
      <c r="G485" s="5">
        <f t="shared" si="57"/>
        <v>18.677859391395593</v>
      </c>
      <c r="H485" s="25">
        <v>540</v>
      </c>
      <c r="I485" s="5">
        <f t="shared" si="58"/>
        <v>56.663168940188882</v>
      </c>
      <c r="J485" s="25">
        <v>232</v>
      </c>
      <c r="K485" s="5">
        <f t="shared" si="59"/>
        <v>24.344176285414481</v>
      </c>
    </row>
    <row r="486" spans="1:26" x14ac:dyDescent="0.25">
      <c r="A486" s="4">
        <v>62</v>
      </c>
      <c r="B486" s="10" t="s">
        <v>25</v>
      </c>
      <c r="C486" s="4">
        <v>93</v>
      </c>
      <c r="D486" s="25">
        <v>0</v>
      </c>
      <c r="E486" s="5">
        <f t="shared" si="56"/>
        <v>0</v>
      </c>
      <c r="F486" s="25">
        <v>27</v>
      </c>
      <c r="G486" s="5">
        <f t="shared" si="57"/>
        <v>29.032258064516128</v>
      </c>
      <c r="H486" s="25">
        <v>50</v>
      </c>
      <c r="I486" s="5">
        <f t="shared" si="58"/>
        <v>53.763440860215049</v>
      </c>
      <c r="J486" s="25">
        <v>16</v>
      </c>
      <c r="K486" s="5">
        <f t="shared" si="59"/>
        <v>17.204301075268816</v>
      </c>
    </row>
    <row r="487" spans="1:26" x14ac:dyDescent="0.25">
      <c r="A487" s="4">
        <v>63</v>
      </c>
      <c r="B487" s="10" t="s">
        <v>58</v>
      </c>
      <c r="C487" s="4">
        <v>563</v>
      </c>
      <c r="D487" s="25">
        <v>3</v>
      </c>
      <c r="E487" s="5">
        <f t="shared" si="56"/>
        <v>0.53285968028419184</v>
      </c>
      <c r="F487" s="25">
        <v>109</v>
      </c>
      <c r="G487" s="5">
        <f t="shared" si="57"/>
        <v>19.360568383658972</v>
      </c>
      <c r="H487" s="25">
        <v>300</v>
      </c>
      <c r="I487" s="5">
        <f t="shared" si="58"/>
        <v>53.285968028419184</v>
      </c>
      <c r="J487" s="25">
        <v>151</v>
      </c>
      <c r="K487" s="5">
        <f t="shared" si="59"/>
        <v>26.820603907637658</v>
      </c>
    </row>
    <row r="488" spans="1:26" x14ac:dyDescent="0.25">
      <c r="A488" s="4">
        <v>64</v>
      </c>
      <c r="B488" s="10" t="s">
        <v>67</v>
      </c>
      <c r="C488" s="4">
        <v>262</v>
      </c>
      <c r="D488" s="25">
        <v>1</v>
      </c>
      <c r="E488" s="5">
        <f t="shared" si="56"/>
        <v>0.38167938931297707</v>
      </c>
      <c r="F488" s="25">
        <v>96</v>
      </c>
      <c r="G488" s="5">
        <f t="shared" si="57"/>
        <v>36.641221374045799</v>
      </c>
      <c r="H488" s="25">
        <v>118</v>
      </c>
      <c r="I488" s="5">
        <f t="shared" si="58"/>
        <v>45.038167938931295</v>
      </c>
      <c r="J488" s="25">
        <v>47</v>
      </c>
      <c r="K488" s="5">
        <f t="shared" si="59"/>
        <v>17.938931297709924</v>
      </c>
    </row>
    <row r="489" spans="1:26" x14ac:dyDescent="0.25">
      <c r="A489" s="4">
        <v>65</v>
      </c>
      <c r="B489" s="10" t="s">
        <v>53</v>
      </c>
      <c r="C489" s="4">
        <v>139</v>
      </c>
      <c r="D489" s="25">
        <v>1</v>
      </c>
      <c r="E489" s="5">
        <f t="shared" si="56"/>
        <v>0.71942446043165476</v>
      </c>
      <c r="F489" s="25">
        <v>38</v>
      </c>
      <c r="G489" s="5">
        <f t="shared" si="57"/>
        <v>27.338129496402878</v>
      </c>
      <c r="H489" s="25">
        <v>68</v>
      </c>
      <c r="I489" s="5">
        <f t="shared" si="58"/>
        <v>48.920863309352519</v>
      </c>
      <c r="J489" s="25">
        <v>32</v>
      </c>
      <c r="K489" s="5">
        <f t="shared" si="59"/>
        <v>23.021582733812952</v>
      </c>
    </row>
    <row r="490" spans="1:26" x14ac:dyDescent="0.25">
      <c r="A490" s="4">
        <v>66</v>
      </c>
      <c r="B490" s="10" t="s">
        <v>80</v>
      </c>
      <c r="C490" s="4">
        <v>962</v>
      </c>
      <c r="D490" s="25">
        <v>4</v>
      </c>
      <c r="E490" s="5">
        <f t="shared" si="56"/>
        <v>0.41580041580041582</v>
      </c>
      <c r="F490" s="25">
        <v>171</v>
      </c>
      <c r="G490" s="5">
        <f t="shared" si="57"/>
        <v>17.775467775467778</v>
      </c>
      <c r="H490" s="25">
        <v>524</v>
      </c>
      <c r="I490" s="5">
        <f t="shared" si="58"/>
        <v>54.469854469854475</v>
      </c>
      <c r="J490" s="25">
        <v>263</v>
      </c>
      <c r="K490" s="5">
        <f t="shared" si="59"/>
        <v>27.338877338877342</v>
      </c>
    </row>
    <row r="491" spans="1:26" x14ac:dyDescent="0.25">
      <c r="A491" s="4">
        <v>68</v>
      </c>
      <c r="B491" s="10" t="s">
        <v>26</v>
      </c>
      <c r="C491" s="4">
        <v>79</v>
      </c>
      <c r="D491" s="25">
        <v>0</v>
      </c>
      <c r="E491" s="5">
        <f t="shared" si="56"/>
        <v>0</v>
      </c>
      <c r="F491" s="25">
        <v>4</v>
      </c>
      <c r="G491" s="5">
        <f t="shared" si="57"/>
        <v>5.0632911392405058</v>
      </c>
      <c r="H491" s="25">
        <v>48</v>
      </c>
      <c r="I491" s="5">
        <f t="shared" si="58"/>
        <v>60.759493670886073</v>
      </c>
      <c r="J491" s="25">
        <v>27</v>
      </c>
      <c r="K491" s="5">
        <f t="shared" si="59"/>
        <v>34.177215189873415</v>
      </c>
    </row>
    <row r="492" spans="1:26" x14ac:dyDescent="0.25">
      <c r="A492" s="4">
        <v>69</v>
      </c>
      <c r="B492" s="10" t="s">
        <v>27</v>
      </c>
      <c r="C492" s="4">
        <v>480</v>
      </c>
      <c r="D492" s="25">
        <v>0</v>
      </c>
      <c r="E492" s="5">
        <f t="shared" si="56"/>
        <v>0</v>
      </c>
      <c r="F492" s="25">
        <v>93</v>
      </c>
      <c r="G492" s="5">
        <f t="shared" si="57"/>
        <v>19.375</v>
      </c>
      <c r="H492" s="25">
        <v>242</v>
      </c>
      <c r="I492" s="5">
        <f t="shared" si="58"/>
        <v>50.416666666666671</v>
      </c>
      <c r="J492" s="25">
        <v>145</v>
      </c>
      <c r="K492" s="5">
        <f t="shared" si="59"/>
        <v>30.208333333333336</v>
      </c>
    </row>
    <row r="493" spans="1:26" x14ac:dyDescent="0.25">
      <c r="A493" s="4">
        <v>71</v>
      </c>
      <c r="B493" s="10" t="s">
        <v>28</v>
      </c>
      <c r="C493" s="4">
        <v>81</v>
      </c>
      <c r="D493" s="25">
        <v>2</v>
      </c>
      <c r="E493" s="5">
        <f t="shared" si="56"/>
        <v>2.4691358024691357</v>
      </c>
      <c r="F493" s="25">
        <v>13</v>
      </c>
      <c r="G493" s="5">
        <f t="shared" si="57"/>
        <v>16.049382716049383</v>
      </c>
      <c r="H493" s="25">
        <v>48</v>
      </c>
      <c r="I493" s="5">
        <f t="shared" si="58"/>
        <v>59.259259259259252</v>
      </c>
      <c r="J493" s="25">
        <v>18</v>
      </c>
      <c r="K493" s="5">
        <f t="shared" si="59"/>
        <v>22.222222222222221</v>
      </c>
    </row>
    <row r="494" spans="1:26" s="16" customFormat="1" x14ac:dyDescent="0.25">
      <c r="A494" s="4">
        <v>72</v>
      </c>
      <c r="B494" s="10" t="s">
        <v>46</v>
      </c>
      <c r="C494" s="4">
        <v>12</v>
      </c>
      <c r="D494" s="25">
        <v>0</v>
      </c>
      <c r="E494" s="5">
        <f t="shared" si="56"/>
        <v>0</v>
      </c>
      <c r="F494" s="25">
        <v>2</v>
      </c>
      <c r="G494" s="5">
        <f t="shared" si="57"/>
        <v>16.666666666666668</v>
      </c>
      <c r="H494" s="25">
        <v>6</v>
      </c>
      <c r="I494" s="5">
        <f t="shared" si="58"/>
        <v>50</v>
      </c>
      <c r="J494" s="25">
        <v>4</v>
      </c>
      <c r="K494" s="5">
        <f t="shared" si="59"/>
        <v>33.333333333333336</v>
      </c>
      <c r="L494" s="17"/>
      <c r="M494" s="7"/>
      <c r="N494" s="17"/>
      <c r="O494" s="22"/>
      <c r="P494" s="22"/>
      <c r="Q494" s="22"/>
      <c r="R494" s="22"/>
      <c r="S494" s="22"/>
      <c r="T494" s="22"/>
      <c r="U494" s="21"/>
      <c r="V494" s="21"/>
      <c r="W494" s="21"/>
      <c r="X494" s="21"/>
      <c r="Y494" s="22"/>
      <c r="Z494" s="21"/>
    </row>
    <row r="495" spans="1:26" x14ac:dyDescent="0.25">
      <c r="A495" s="4">
        <v>73</v>
      </c>
      <c r="B495" s="10" t="s">
        <v>29</v>
      </c>
      <c r="C495" s="4">
        <v>10</v>
      </c>
      <c r="D495" s="25">
        <v>0</v>
      </c>
      <c r="E495" s="5">
        <f t="shared" si="56"/>
        <v>0</v>
      </c>
      <c r="F495" s="25">
        <v>1</v>
      </c>
      <c r="G495" s="5">
        <f t="shared" si="57"/>
        <v>10</v>
      </c>
      <c r="H495" s="25">
        <v>1</v>
      </c>
      <c r="I495" s="5">
        <f t="shared" si="58"/>
        <v>10</v>
      </c>
      <c r="J495" s="25">
        <v>8</v>
      </c>
      <c r="K495" s="5">
        <f t="shared" si="59"/>
        <v>80</v>
      </c>
    </row>
    <row r="496" spans="1:26" x14ac:dyDescent="0.25">
      <c r="A496" s="4">
        <v>74</v>
      </c>
      <c r="B496" s="10" t="s">
        <v>30</v>
      </c>
      <c r="C496" s="4">
        <v>7</v>
      </c>
      <c r="D496" s="25">
        <v>0</v>
      </c>
      <c r="E496" s="5">
        <f t="shared" si="56"/>
        <v>0</v>
      </c>
      <c r="F496" s="25">
        <v>1</v>
      </c>
      <c r="G496" s="5">
        <f t="shared" si="57"/>
        <v>14.285714285714285</v>
      </c>
      <c r="H496" s="25">
        <v>6</v>
      </c>
      <c r="I496" s="5">
        <f t="shared" si="58"/>
        <v>85.714285714285708</v>
      </c>
      <c r="J496" s="25">
        <v>0</v>
      </c>
      <c r="K496" s="5">
        <f t="shared" si="59"/>
        <v>0</v>
      </c>
    </row>
    <row r="497" spans="1:11" x14ac:dyDescent="0.25">
      <c r="A497" s="37" t="s">
        <v>34</v>
      </c>
      <c r="B497" s="37"/>
      <c r="C497" s="15">
        <f>SUM(C437:C496)</f>
        <v>31136</v>
      </c>
      <c r="D497" s="15">
        <f>SUM(D437:D496)</f>
        <v>246</v>
      </c>
      <c r="E497" s="11">
        <f t="shared" ref="E497" si="60">D497/C497%</f>
        <v>0.79008221993833505</v>
      </c>
      <c r="F497" s="26">
        <f>SUM(F437:F496)</f>
        <v>6797</v>
      </c>
      <c r="G497" s="11">
        <f t="shared" ref="G497" si="61">F497/C497%</f>
        <v>21.830035971223019</v>
      </c>
      <c r="H497" s="15">
        <f>SUM(H437:H496)</f>
        <v>16785</v>
      </c>
      <c r="I497" s="11">
        <f t="shared" ref="I497" si="62">H497/C497%</f>
        <v>53.908658787255909</v>
      </c>
      <c r="J497" s="26">
        <f>SUM(J437:J496)</f>
        <v>7308</v>
      </c>
      <c r="K497" s="11">
        <f t="shared" ref="K497" si="63">J497/C497%</f>
        <v>23.471223021582734</v>
      </c>
    </row>
    <row r="498" spans="1:11" ht="31.5" customHeight="1" x14ac:dyDescent="0.25">
      <c r="A498" s="34" t="s">
        <v>43</v>
      </c>
      <c r="B498" s="35"/>
      <c r="C498" s="35"/>
      <c r="D498" s="35"/>
      <c r="E498" s="35"/>
      <c r="F498" s="35"/>
      <c r="G498" s="35"/>
      <c r="H498" s="35"/>
      <c r="I498" s="35"/>
      <c r="J498" s="35"/>
      <c r="K498" s="36"/>
    </row>
    <row r="499" spans="1:11" x14ac:dyDescent="0.25">
      <c r="A499" s="4">
        <v>1</v>
      </c>
      <c r="B499" s="10" t="s">
        <v>4</v>
      </c>
      <c r="C499" s="4">
        <v>1026</v>
      </c>
      <c r="D499" s="25">
        <v>8</v>
      </c>
      <c r="E499" s="5">
        <f t="shared" ref="E499:E530" si="64">D499/C499%</f>
        <v>0.77972709551656927</v>
      </c>
      <c r="F499" s="25">
        <v>198</v>
      </c>
      <c r="G499" s="5">
        <f t="shared" ref="G499:G530" si="65">F499/C499%</f>
        <v>19.298245614035089</v>
      </c>
      <c r="H499" s="25">
        <v>350</v>
      </c>
      <c r="I499" s="5">
        <f t="shared" ref="I499:I530" si="66">H499/C499%</f>
        <v>34.113060428849906</v>
      </c>
      <c r="J499" s="25">
        <v>470</v>
      </c>
      <c r="K499" s="5">
        <f t="shared" ref="K499:K530" si="67">J499/C499%</f>
        <v>45.808966861598442</v>
      </c>
    </row>
    <row r="500" spans="1:11" x14ac:dyDescent="0.25">
      <c r="A500" s="4">
        <v>2</v>
      </c>
      <c r="B500" s="10" t="s">
        <v>5</v>
      </c>
      <c r="C500" s="4">
        <v>51</v>
      </c>
      <c r="D500" s="25">
        <v>0</v>
      </c>
      <c r="E500" s="5">
        <f t="shared" si="64"/>
        <v>0</v>
      </c>
      <c r="F500" s="25">
        <v>5</v>
      </c>
      <c r="G500" s="5">
        <f t="shared" si="65"/>
        <v>9.8039215686274517</v>
      </c>
      <c r="H500" s="25">
        <v>16</v>
      </c>
      <c r="I500" s="5">
        <f t="shared" si="66"/>
        <v>31.372549019607842</v>
      </c>
      <c r="J500" s="25">
        <v>30</v>
      </c>
      <c r="K500" s="5">
        <f t="shared" si="67"/>
        <v>58.823529411764703</v>
      </c>
    </row>
    <row r="501" spans="1:11" x14ac:dyDescent="0.25">
      <c r="A501" s="4">
        <v>3</v>
      </c>
      <c r="B501" s="10" t="s">
        <v>68</v>
      </c>
      <c r="C501" s="4">
        <v>39</v>
      </c>
      <c r="D501" s="25">
        <v>0</v>
      </c>
      <c r="E501" s="5">
        <f t="shared" si="64"/>
        <v>0</v>
      </c>
      <c r="F501" s="25">
        <v>12</v>
      </c>
      <c r="G501" s="5">
        <f t="shared" si="65"/>
        <v>30.769230769230766</v>
      </c>
      <c r="H501" s="25">
        <v>13</v>
      </c>
      <c r="I501" s="5">
        <f t="shared" si="66"/>
        <v>33.333333333333336</v>
      </c>
      <c r="J501" s="25">
        <v>14</v>
      </c>
      <c r="K501" s="5">
        <f t="shared" si="67"/>
        <v>35.897435897435898</v>
      </c>
    </row>
    <row r="502" spans="1:11" x14ac:dyDescent="0.25">
      <c r="A502" s="4">
        <v>4</v>
      </c>
      <c r="B502" s="10" t="s">
        <v>69</v>
      </c>
      <c r="C502" s="4">
        <v>168</v>
      </c>
      <c r="D502" s="25">
        <v>0</v>
      </c>
      <c r="E502" s="5">
        <f t="shared" si="64"/>
        <v>0</v>
      </c>
      <c r="F502" s="25">
        <v>20</v>
      </c>
      <c r="G502" s="5">
        <f t="shared" si="65"/>
        <v>11.904761904761905</v>
      </c>
      <c r="H502" s="25">
        <v>59</v>
      </c>
      <c r="I502" s="5">
        <f t="shared" si="66"/>
        <v>35.11904761904762</v>
      </c>
      <c r="J502" s="25">
        <v>89</v>
      </c>
      <c r="K502" s="5">
        <f t="shared" si="67"/>
        <v>52.976190476190482</v>
      </c>
    </row>
    <row r="503" spans="1:11" x14ac:dyDescent="0.25">
      <c r="A503" s="4">
        <v>5</v>
      </c>
      <c r="B503" s="10" t="s">
        <v>6</v>
      </c>
      <c r="C503" s="4">
        <v>88</v>
      </c>
      <c r="D503" s="25">
        <v>0</v>
      </c>
      <c r="E503" s="5">
        <f t="shared" si="64"/>
        <v>0</v>
      </c>
      <c r="F503" s="25">
        <v>23</v>
      </c>
      <c r="G503" s="5">
        <f t="shared" si="65"/>
        <v>26.136363636363637</v>
      </c>
      <c r="H503" s="25">
        <v>34</v>
      </c>
      <c r="I503" s="5">
        <f t="shared" si="66"/>
        <v>38.636363636363633</v>
      </c>
      <c r="J503" s="25">
        <v>31</v>
      </c>
      <c r="K503" s="5">
        <f t="shared" si="67"/>
        <v>35.227272727272727</v>
      </c>
    </row>
    <row r="504" spans="1:11" x14ac:dyDescent="0.25">
      <c r="A504" s="4">
        <v>6</v>
      </c>
      <c r="B504" s="10" t="s">
        <v>70</v>
      </c>
      <c r="C504" s="4">
        <v>247</v>
      </c>
      <c r="D504" s="25">
        <v>0</v>
      </c>
      <c r="E504" s="5">
        <f t="shared" si="64"/>
        <v>0</v>
      </c>
      <c r="F504" s="25">
        <v>37</v>
      </c>
      <c r="G504" s="5">
        <f t="shared" si="65"/>
        <v>14.979757085020243</v>
      </c>
      <c r="H504" s="25">
        <v>93</v>
      </c>
      <c r="I504" s="5">
        <f t="shared" si="66"/>
        <v>37.651821862348179</v>
      </c>
      <c r="J504" s="25">
        <v>117</v>
      </c>
      <c r="K504" s="5">
        <f t="shared" si="67"/>
        <v>47.368421052631575</v>
      </c>
    </row>
    <row r="505" spans="1:11" x14ac:dyDescent="0.25">
      <c r="A505" s="4">
        <v>7</v>
      </c>
      <c r="B505" s="10" t="s">
        <v>7</v>
      </c>
      <c r="C505" s="4">
        <v>255</v>
      </c>
      <c r="D505" s="25">
        <v>0</v>
      </c>
      <c r="E505" s="5">
        <f t="shared" si="64"/>
        <v>0</v>
      </c>
      <c r="F505" s="25">
        <v>53</v>
      </c>
      <c r="G505" s="5">
        <f t="shared" si="65"/>
        <v>20.784313725490197</v>
      </c>
      <c r="H505" s="25">
        <v>78</v>
      </c>
      <c r="I505" s="5">
        <f t="shared" si="66"/>
        <v>30.588235294117649</v>
      </c>
      <c r="J505" s="25">
        <v>124</v>
      </c>
      <c r="K505" s="5">
        <f t="shared" si="67"/>
        <v>48.627450980392162</v>
      </c>
    </row>
    <row r="506" spans="1:11" x14ac:dyDescent="0.25">
      <c r="A506" s="4">
        <v>8</v>
      </c>
      <c r="B506" s="10" t="s">
        <v>8</v>
      </c>
      <c r="C506" s="4">
        <v>302</v>
      </c>
      <c r="D506" s="25">
        <v>1</v>
      </c>
      <c r="E506" s="5">
        <f t="shared" si="64"/>
        <v>0.33112582781456956</v>
      </c>
      <c r="F506" s="25">
        <v>72</v>
      </c>
      <c r="G506" s="5">
        <f t="shared" si="65"/>
        <v>23.841059602649008</v>
      </c>
      <c r="H506" s="25">
        <v>106</v>
      </c>
      <c r="I506" s="5">
        <f t="shared" si="66"/>
        <v>35.099337748344368</v>
      </c>
      <c r="J506" s="25">
        <v>123</v>
      </c>
      <c r="K506" s="5">
        <f t="shared" si="67"/>
        <v>40.728476821192054</v>
      </c>
    </row>
    <row r="507" spans="1:11" x14ac:dyDescent="0.25">
      <c r="A507" s="4">
        <v>9</v>
      </c>
      <c r="B507" s="10" t="s">
        <v>9</v>
      </c>
      <c r="C507" s="4">
        <v>109</v>
      </c>
      <c r="D507" s="25">
        <v>0</v>
      </c>
      <c r="E507" s="5">
        <f t="shared" si="64"/>
        <v>0</v>
      </c>
      <c r="F507" s="25">
        <v>14</v>
      </c>
      <c r="G507" s="5">
        <f t="shared" si="65"/>
        <v>12.844036697247706</v>
      </c>
      <c r="H507" s="25">
        <v>36</v>
      </c>
      <c r="I507" s="5">
        <f t="shared" si="66"/>
        <v>33.027522935779814</v>
      </c>
      <c r="J507" s="25">
        <v>59</v>
      </c>
      <c r="K507" s="5">
        <f t="shared" si="67"/>
        <v>54.12844036697247</v>
      </c>
    </row>
    <row r="508" spans="1:11" x14ac:dyDescent="0.25">
      <c r="A508" s="4">
        <v>10</v>
      </c>
      <c r="B508" s="10" t="s">
        <v>56</v>
      </c>
      <c r="C508" s="4">
        <v>86</v>
      </c>
      <c r="D508" s="25">
        <v>0</v>
      </c>
      <c r="E508" s="5">
        <f t="shared" si="64"/>
        <v>0</v>
      </c>
      <c r="F508" s="25">
        <v>17</v>
      </c>
      <c r="G508" s="5">
        <f t="shared" si="65"/>
        <v>19.767441860465116</v>
      </c>
      <c r="H508" s="25">
        <v>35</v>
      </c>
      <c r="I508" s="5">
        <f t="shared" si="66"/>
        <v>40.697674418604649</v>
      </c>
      <c r="J508" s="25">
        <v>34</v>
      </c>
      <c r="K508" s="5">
        <f t="shared" si="67"/>
        <v>39.534883720930232</v>
      </c>
    </row>
    <row r="509" spans="1:11" x14ac:dyDescent="0.25">
      <c r="A509" s="4">
        <v>12</v>
      </c>
      <c r="B509" s="10" t="s">
        <v>10</v>
      </c>
      <c r="C509" s="4">
        <v>268</v>
      </c>
      <c r="D509" s="25">
        <v>0</v>
      </c>
      <c r="E509" s="5">
        <f t="shared" si="64"/>
        <v>0</v>
      </c>
      <c r="F509" s="25">
        <v>53</v>
      </c>
      <c r="G509" s="5">
        <f t="shared" si="65"/>
        <v>19.776119402985074</v>
      </c>
      <c r="H509" s="25">
        <v>91</v>
      </c>
      <c r="I509" s="5">
        <f t="shared" si="66"/>
        <v>33.955223880597011</v>
      </c>
      <c r="J509" s="25">
        <v>124</v>
      </c>
      <c r="K509" s="5">
        <f t="shared" si="67"/>
        <v>46.268656716417908</v>
      </c>
    </row>
    <row r="510" spans="1:11" x14ac:dyDescent="0.25">
      <c r="A510" s="4">
        <v>13</v>
      </c>
      <c r="B510" s="10" t="s">
        <v>48</v>
      </c>
      <c r="C510" s="4">
        <v>22</v>
      </c>
      <c r="D510" s="25">
        <v>0</v>
      </c>
      <c r="E510" s="5">
        <f t="shared" si="64"/>
        <v>0</v>
      </c>
      <c r="F510" s="25">
        <v>5</v>
      </c>
      <c r="G510" s="5">
        <f t="shared" si="65"/>
        <v>22.727272727272727</v>
      </c>
      <c r="H510" s="25">
        <v>10</v>
      </c>
      <c r="I510" s="5">
        <f t="shared" si="66"/>
        <v>45.454545454545453</v>
      </c>
      <c r="J510" s="25">
        <v>7</v>
      </c>
      <c r="K510" s="5">
        <f t="shared" si="67"/>
        <v>31.818181818181817</v>
      </c>
    </row>
    <row r="511" spans="1:11" x14ac:dyDescent="0.25">
      <c r="A511" s="4">
        <v>16</v>
      </c>
      <c r="B511" s="10" t="s">
        <v>59</v>
      </c>
      <c r="C511" s="4">
        <v>333</v>
      </c>
      <c r="D511" s="25">
        <v>0</v>
      </c>
      <c r="E511" s="5">
        <f t="shared" si="64"/>
        <v>0</v>
      </c>
      <c r="F511" s="25">
        <v>77</v>
      </c>
      <c r="G511" s="5">
        <f t="shared" si="65"/>
        <v>23.123123123123122</v>
      </c>
      <c r="H511" s="25">
        <v>119</v>
      </c>
      <c r="I511" s="5">
        <f t="shared" si="66"/>
        <v>35.735735735735737</v>
      </c>
      <c r="J511" s="25">
        <v>137</v>
      </c>
      <c r="K511" s="5">
        <f t="shared" si="67"/>
        <v>41.141141141141141</v>
      </c>
    </row>
    <row r="512" spans="1:11" x14ac:dyDescent="0.25">
      <c r="A512" s="4">
        <v>17</v>
      </c>
      <c r="B512" s="10" t="s">
        <v>57</v>
      </c>
      <c r="C512" s="4">
        <v>50</v>
      </c>
      <c r="D512" s="25">
        <v>0</v>
      </c>
      <c r="E512" s="5">
        <f t="shared" si="64"/>
        <v>0</v>
      </c>
      <c r="F512" s="25">
        <v>17</v>
      </c>
      <c r="G512" s="5">
        <f t="shared" si="65"/>
        <v>34</v>
      </c>
      <c r="H512" s="25">
        <v>25</v>
      </c>
      <c r="I512" s="5">
        <f t="shared" si="66"/>
        <v>50</v>
      </c>
      <c r="J512" s="25">
        <v>8</v>
      </c>
      <c r="K512" s="5">
        <f t="shared" si="67"/>
        <v>16</v>
      </c>
    </row>
    <row r="513" spans="1:11" x14ac:dyDescent="0.25">
      <c r="A513" s="4">
        <v>19</v>
      </c>
      <c r="B513" s="10" t="s">
        <v>71</v>
      </c>
      <c r="C513" s="4">
        <v>114</v>
      </c>
      <c r="D513" s="25">
        <v>0</v>
      </c>
      <c r="E513" s="5">
        <f t="shared" si="64"/>
        <v>0</v>
      </c>
      <c r="F513" s="25">
        <v>33</v>
      </c>
      <c r="G513" s="5">
        <f t="shared" si="65"/>
        <v>28.947368421052634</v>
      </c>
      <c r="H513" s="25">
        <v>49</v>
      </c>
      <c r="I513" s="5">
        <f t="shared" si="66"/>
        <v>42.982456140350884</v>
      </c>
      <c r="J513" s="25">
        <v>32</v>
      </c>
      <c r="K513" s="5">
        <f t="shared" si="67"/>
        <v>28.070175438596493</v>
      </c>
    </row>
    <row r="514" spans="1:11" x14ac:dyDescent="0.25">
      <c r="A514" s="4">
        <v>20</v>
      </c>
      <c r="B514" s="10" t="s">
        <v>11</v>
      </c>
      <c r="C514" s="4">
        <v>221</v>
      </c>
      <c r="D514" s="25">
        <v>0</v>
      </c>
      <c r="E514" s="5">
        <f t="shared" si="64"/>
        <v>0</v>
      </c>
      <c r="F514" s="25">
        <v>50</v>
      </c>
      <c r="G514" s="5">
        <f t="shared" si="65"/>
        <v>22.624434389140273</v>
      </c>
      <c r="H514" s="25">
        <v>78</v>
      </c>
      <c r="I514" s="5">
        <f t="shared" si="66"/>
        <v>35.294117647058826</v>
      </c>
      <c r="J514" s="25">
        <v>93</v>
      </c>
      <c r="K514" s="5">
        <f t="shared" si="67"/>
        <v>42.081447963800905</v>
      </c>
    </row>
    <row r="515" spans="1:11" x14ac:dyDescent="0.25">
      <c r="A515" s="4">
        <v>22</v>
      </c>
      <c r="B515" s="10" t="s">
        <v>12</v>
      </c>
      <c r="C515" s="4">
        <v>516</v>
      </c>
      <c r="D515" s="25">
        <v>3</v>
      </c>
      <c r="E515" s="5">
        <f t="shared" si="64"/>
        <v>0.58139534883720934</v>
      </c>
      <c r="F515" s="25">
        <v>98</v>
      </c>
      <c r="G515" s="5">
        <f t="shared" si="65"/>
        <v>18.992248062015502</v>
      </c>
      <c r="H515" s="25">
        <v>173</v>
      </c>
      <c r="I515" s="5">
        <f t="shared" si="66"/>
        <v>33.527131782945737</v>
      </c>
      <c r="J515" s="25">
        <v>242</v>
      </c>
      <c r="K515" s="5">
        <f t="shared" si="67"/>
        <v>46.899224806201552</v>
      </c>
    </row>
    <row r="516" spans="1:11" x14ac:dyDescent="0.25">
      <c r="A516" s="4">
        <v>23</v>
      </c>
      <c r="B516" s="10" t="s">
        <v>13</v>
      </c>
      <c r="C516" s="4">
        <v>40</v>
      </c>
      <c r="D516" s="25">
        <v>0</v>
      </c>
      <c r="E516" s="5">
        <f t="shared" si="64"/>
        <v>0</v>
      </c>
      <c r="F516" s="25">
        <v>9</v>
      </c>
      <c r="G516" s="5">
        <f t="shared" si="65"/>
        <v>22.5</v>
      </c>
      <c r="H516" s="25">
        <v>12</v>
      </c>
      <c r="I516" s="5">
        <f t="shared" si="66"/>
        <v>30</v>
      </c>
      <c r="J516" s="25">
        <v>19</v>
      </c>
      <c r="K516" s="5">
        <f t="shared" si="67"/>
        <v>47.5</v>
      </c>
    </row>
    <row r="517" spans="1:11" x14ac:dyDescent="0.25">
      <c r="A517" s="4">
        <v>25</v>
      </c>
      <c r="B517" s="10" t="s">
        <v>49</v>
      </c>
      <c r="C517" s="4">
        <v>578</v>
      </c>
      <c r="D517" s="25">
        <v>4</v>
      </c>
      <c r="E517" s="5">
        <f t="shared" si="64"/>
        <v>0.69204152249134943</v>
      </c>
      <c r="F517" s="25">
        <v>127</v>
      </c>
      <c r="G517" s="5">
        <f t="shared" si="65"/>
        <v>21.972318339100344</v>
      </c>
      <c r="H517" s="25">
        <v>208</v>
      </c>
      <c r="I517" s="5">
        <f t="shared" si="66"/>
        <v>35.98615916955017</v>
      </c>
      <c r="J517" s="25">
        <v>239</v>
      </c>
      <c r="K517" s="5">
        <f t="shared" si="67"/>
        <v>41.349480968858131</v>
      </c>
    </row>
    <row r="518" spans="1:11" x14ac:dyDescent="0.25">
      <c r="A518" s="4">
        <v>26</v>
      </c>
      <c r="B518" s="10" t="s">
        <v>14</v>
      </c>
      <c r="C518" s="4">
        <v>110</v>
      </c>
      <c r="D518" s="25">
        <v>0</v>
      </c>
      <c r="E518" s="5">
        <f t="shared" si="64"/>
        <v>0</v>
      </c>
      <c r="F518" s="25">
        <v>20</v>
      </c>
      <c r="G518" s="5">
        <f t="shared" si="65"/>
        <v>18.18181818181818</v>
      </c>
      <c r="H518" s="25">
        <v>40</v>
      </c>
      <c r="I518" s="5">
        <f t="shared" si="66"/>
        <v>36.36363636363636</v>
      </c>
      <c r="J518" s="25">
        <v>50</v>
      </c>
      <c r="K518" s="5">
        <f t="shared" si="67"/>
        <v>45.454545454545453</v>
      </c>
    </row>
    <row r="519" spans="1:11" x14ac:dyDescent="0.25">
      <c r="A519" s="4">
        <v>27</v>
      </c>
      <c r="B519" s="10" t="s">
        <v>72</v>
      </c>
      <c r="C519" s="4">
        <v>368</v>
      </c>
      <c r="D519" s="25">
        <v>2</v>
      </c>
      <c r="E519" s="5">
        <f t="shared" si="64"/>
        <v>0.54347826086956519</v>
      </c>
      <c r="F519" s="25">
        <v>118</v>
      </c>
      <c r="G519" s="5">
        <f t="shared" si="65"/>
        <v>32.065217391304344</v>
      </c>
      <c r="H519" s="25">
        <v>137</v>
      </c>
      <c r="I519" s="5">
        <f t="shared" si="66"/>
        <v>37.228260869565219</v>
      </c>
      <c r="J519" s="25">
        <v>111</v>
      </c>
      <c r="K519" s="5">
        <f t="shared" si="67"/>
        <v>30.163043478260867</v>
      </c>
    </row>
    <row r="520" spans="1:11" x14ac:dyDescent="0.25">
      <c r="A520" s="4">
        <v>28</v>
      </c>
      <c r="B520" s="10" t="s">
        <v>15</v>
      </c>
      <c r="C520" s="4">
        <v>190</v>
      </c>
      <c r="D520" s="25">
        <v>2</v>
      </c>
      <c r="E520" s="5">
        <f t="shared" si="64"/>
        <v>1.0526315789473684</v>
      </c>
      <c r="F520" s="25">
        <v>65</v>
      </c>
      <c r="G520" s="5">
        <f t="shared" si="65"/>
        <v>34.210526315789473</v>
      </c>
      <c r="H520" s="25">
        <v>64</v>
      </c>
      <c r="I520" s="5">
        <f t="shared" si="66"/>
        <v>33.684210526315788</v>
      </c>
      <c r="J520" s="25">
        <v>59</v>
      </c>
      <c r="K520" s="5">
        <f t="shared" si="67"/>
        <v>31.05263157894737</v>
      </c>
    </row>
    <row r="521" spans="1:11" x14ac:dyDescent="0.25">
      <c r="A521" s="4">
        <v>29</v>
      </c>
      <c r="B521" s="10" t="s">
        <v>16</v>
      </c>
      <c r="C521" s="4">
        <v>95</v>
      </c>
      <c r="D521" s="25">
        <v>0</v>
      </c>
      <c r="E521" s="5">
        <f t="shared" si="64"/>
        <v>0</v>
      </c>
      <c r="F521" s="25">
        <v>27</v>
      </c>
      <c r="G521" s="5">
        <f t="shared" si="65"/>
        <v>28.421052631578949</v>
      </c>
      <c r="H521" s="25">
        <v>23</v>
      </c>
      <c r="I521" s="5">
        <f t="shared" si="66"/>
        <v>24.210526315789476</v>
      </c>
      <c r="J521" s="25">
        <v>45</v>
      </c>
      <c r="K521" s="5">
        <f t="shared" si="67"/>
        <v>47.368421052631582</v>
      </c>
    </row>
    <row r="522" spans="1:11" x14ac:dyDescent="0.25">
      <c r="A522" s="4">
        <v>30</v>
      </c>
      <c r="B522" s="10" t="s">
        <v>73</v>
      </c>
      <c r="C522" s="4">
        <v>6</v>
      </c>
      <c r="D522" s="25">
        <v>0</v>
      </c>
      <c r="E522" s="5">
        <f t="shared" si="64"/>
        <v>0</v>
      </c>
      <c r="F522" s="25">
        <v>1</v>
      </c>
      <c r="G522" s="5">
        <f t="shared" si="65"/>
        <v>16.666666666666668</v>
      </c>
      <c r="H522" s="25">
        <v>2</v>
      </c>
      <c r="I522" s="5">
        <f t="shared" si="66"/>
        <v>33.333333333333336</v>
      </c>
      <c r="J522" s="25">
        <v>3</v>
      </c>
      <c r="K522" s="5">
        <f t="shared" si="67"/>
        <v>50</v>
      </c>
    </row>
    <row r="523" spans="1:11" x14ac:dyDescent="0.25">
      <c r="A523" s="4">
        <v>31</v>
      </c>
      <c r="B523" s="10" t="s">
        <v>50</v>
      </c>
      <c r="C523" s="4">
        <v>55</v>
      </c>
      <c r="D523" s="25">
        <v>0</v>
      </c>
      <c r="E523" s="5">
        <f t="shared" si="64"/>
        <v>0</v>
      </c>
      <c r="F523" s="25">
        <v>10</v>
      </c>
      <c r="G523" s="5">
        <f t="shared" si="65"/>
        <v>18.18181818181818</v>
      </c>
      <c r="H523" s="25">
        <v>22</v>
      </c>
      <c r="I523" s="5">
        <f t="shared" si="66"/>
        <v>40</v>
      </c>
      <c r="J523" s="25">
        <v>23</v>
      </c>
      <c r="K523" s="5">
        <f t="shared" si="67"/>
        <v>41.818181818181813</v>
      </c>
    </row>
    <row r="524" spans="1:11" x14ac:dyDescent="0.25">
      <c r="A524" s="4">
        <v>32</v>
      </c>
      <c r="B524" s="10" t="s">
        <v>17</v>
      </c>
      <c r="C524" s="4">
        <v>98</v>
      </c>
      <c r="D524" s="25">
        <v>0</v>
      </c>
      <c r="E524" s="5">
        <f t="shared" si="64"/>
        <v>0</v>
      </c>
      <c r="F524" s="25">
        <v>18</v>
      </c>
      <c r="G524" s="5">
        <f t="shared" si="65"/>
        <v>18.367346938775512</v>
      </c>
      <c r="H524" s="25">
        <v>42</v>
      </c>
      <c r="I524" s="5">
        <f t="shared" si="66"/>
        <v>42.857142857142861</v>
      </c>
      <c r="J524" s="25">
        <v>38</v>
      </c>
      <c r="K524" s="5">
        <f t="shared" si="67"/>
        <v>38.775510204081634</v>
      </c>
    </row>
    <row r="525" spans="1:11" x14ac:dyDescent="0.25">
      <c r="A525" s="4">
        <v>33</v>
      </c>
      <c r="B525" s="10" t="s">
        <v>51</v>
      </c>
      <c r="C525" s="4">
        <v>434</v>
      </c>
      <c r="D525" s="25">
        <v>0</v>
      </c>
      <c r="E525" s="5">
        <f t="shared" si="64"/>
        <v>0</v>
      </c>
      <c r="F525" s="25">
        <v>114</v>
      </c>
      <c r="G525" s="5">
        <f t="shared" si="65"/>
        <v>26.267281105990783</v>
      </c>
      <c r="H525" s="25">
        <v>168</v>
      </c>
      <c r="I525" s="5">
        <f t="shared" si="66"/>
        <v>38.70967741935484</v>
      </c>
      <c r="J525" s="25">
        <v>152</v>
      </c>
      <c r="K525" s="5">
        <f t="shared" si="67"/>
        <v>35.023041474654377</v>
      </c>
    </row>
    <row r="526" spans="1:11" x14ac:dyDescent="0.25">
      <c r="A526" s="4">
        <v>34</v>
      </c>
      <c r="B526" s="10" t="s">
        <v>62</v>
      </c>
      <c r="C526" s="4">
        <v>57</v>
      </c>
      <c r="D526" s="25">
        <v>0</v>
      </c>
      <c r="E526" s="5">
        <f t="shared" si="64"/>
        <v>0</v>
      </c>
      <c r="F526" s="25">
        <v>12</v>
      </c>
      <c r="G526" s="5">
        <f t="shared" si="65"/>
        <v>21.05263157894737</v>
      </c>
      <c r="H526" s="25">
        <v>19</v>
      </c>
      <c r="I526" s="5">
        <f t="shared" si="66"/>
        <v>33.333333333333336</v>
      </c>
      <c r="J526" s="25">
        <v>26</v>
      </c>
      <c r="K526" s="5">
        <f t="shared" si="67"/>
        <v>45.614035087719301</v>
      </c>
    </row>
    <row r="527" spans="1:11" x14ac:dyDescent="0.25">
      <c r="A527" s="4">
        <v>35</v>
      </c>
      <c r="B527" s="10" t="s">
        <v>60</v>
      </c>
      <c r="C527" s="4">
        <v>666</v>
      </c>
      <c r="D527" s="25">
        <v>0</v>
      </c>
      <c r="E527" s="5">
        <f t="shared" si="64"/>
        <v>0</v>
      </c>
      <c r="F527" s="25">
        <v>111</v>
      </c>
      <c r="G527" s="5">
        <f t="shared" si="65"/>
        <v>16.666666666666668</v>
      </c>
      <c r="H527" s="25">
        <v>235</v>
      </c>
      <c r="I527" s="5">
        <f t="shared" si="66"/>
        <v>35.285285285285283</v>
      </c>
      <c r="J527" s="25">
        <v>320</v>
      </c>
      <c r="K527" s="5">
        <f t="shared" si="67"/>
        <v>48.048048048048045</v>
      </c>
    </row>
    <row r="528" spans="1:11" x14ac:dyDescent="0.25">
      <c r="A528" s="4">
        <v>36</v>
      </c>
      <c r="B528" s="10" t="s">
        <v>63</v>
      </c>
      <c r="C528" s="4">
        <v>239</v>
      </c>
      <c r="D528" s="25">
        <v>2</v>
      </c>
      <c r="E528" s="5">
        <f t="shared" si="64"/>
        <v>0.83682008368200833</v>
      </c>
      <c r="F528" s="25">
        <v>56</v>
      </c>
      <c r="G528" s="5">
        <f t="shared" si="65"/>
        <v>23.430962343096233</v>
      </c>
      <c r="H528" s="25">
        <v>91</v>
      </c>
      <c r="I528" s="5">
        <f t="shared" si="66"/>
        <v>38.07531380753138</v>
      </c>
      <c r="J528" s="25">
        <v>90</v>
      </c>
      <c r="K528" s="5">
        <f t="shared" si="67"/>
        <v>37.656903765690373</v>
      </c>
    </row>
    <row r="529" spans="1:11" x14ac:dyDescent="0.25">
      <c r="A529" s="4">
        <v>37</v>
      </c>
      <c r="B529" s="10" t="s">
        <v>84</v>
      </c>
      <c r="C529" s="4">
        <v>272</v>
      </c>
      <c r="D529" s="25">
        <v>0</v>
      </c>
      <c r="E529" s="5">
        <f t="shared" si="64"/>
        <v>0</v>
      </c>
      <c r="F529" s="25">
        <v>68</v>
      </c>
      <c r="G529" s="5">
        <f t="shared" si="65"/>
        <v>24.999999999999996</v>
      </c>
      <c r="H529" s="25">
        <v>93</v>
      </c>
      <c r="I529" s="5">
        <f t="shared" si="66"/>
        <v>34.191176470588232</v>
      </c>
      <c r="J529" s="25">
        <v>111</v>
      </c>
      <c r="K529" s="5">
        <f t="shared" si="67"/>
        <v>40.808823529411761</v>
      </c>
    </row>
    <row r="530" spans="1:11" x14ac:dyDescent="0.25">
      <c r="A530" s="4">
        <v>38</v>
      </c>
      <c r="B530" s="10" t="s">
        <v>74</v>
      </c>
      <c r="C530" s="4">
        <v>1157</v>
      </c>
      <c r="D530" s="25">
        <v>2</v>
      </c>
      <c r="E530" s="5">
        <f t="shared" si="64"/>
        <v>0.17286084701815038</v>
      </c>
      <c r="F530" s="25">
        <v>170</v>
      </c>
      <c r="G530" s="5">
        <f t="shared" si="65"/>
        <v>14.693171996542782</v>
      </c>
      <c r="H530" s="25">
        <v>370</v>
      </c>
      <c r="I530" s="5">
        <f t="shared" si="66"/>
        <v>31.979256698357823</v>
      </c>
      <c r="J530" s="25">
        <v>615</v>
      </c>
      <c r="K530" s="5">
        <f t="shared" si="67"/>
        <v>53.15471045808124</v>
      </c>
    </row>
    <row r="531" spans="1:11" x14ac:dyDescent="0.25">
      <c r="A531" s="4">
        <v>40</v>
      </c>
      <c r="B531" s="10" t="s">
        <v>75</v>
      </c>
      <c r="C531" s="4">
        <v>178</v>
      </c>
      <c r="D531" s="25">
        <v>0</v>
      </c>
      <c r="E531" s="5">
        <f t="shared" ref="E531:E559" si="68">D531/C531%</f>
        <v>0</v>
      </c>
      <c r="F531" s="25">
        <v>6</v>
      </c>
      <c r="G531" s="5">
        <f t="shared" ref="G531:G558" si="69">F531/C531%</f>
        <v>3.3707865168539324</v>
      </c>
      <c r="H531" s="25">
        <v>34</v>
      </c>
      <c r="I531" s="5">
        <f t="shared" ref="I531:I558" si="70">H531/C531%</f>
        <v>19.101123595505619</v>
      </c>
      <c r="J531" s="25">
        <v>138</v>
      </c>
      <c r="K531" s="5">
        <f t="shared" ref="K531:K559" si="71">J531/C531%</f>
        <v>77.528089887640448</v>
      </c>
    </row>
    <row r="532" spans="1:11" x14ac:dyDescent="0.25">
      <c r="A532" s="4">
        <v>42</v>
      </c>
      <c r="B532" s="10" t="s">
        <v>61</v>
      </c>
      <c r="C532" s="4">
        <v>93</v>
      </c>
      <c r="D532" s="25">
        <v>1</v>
      </c>
      <c r="E532" s="5">
        <f t="shared" si="68"/>
        <v>1.075268817204301</v>
      </c>
      <c r="F532" s="25">
        <v>23</v>
      </c>
      <c r="G532" s="5">
        <f t="shared" si="69"/>
        <v>24.731182795698924</v>
      </c>
      <c r="H532" s="25">
        <v>34</v>
      </c>
      <c r="I532" s="5">
        <f t="shared" si="70"/>
        <v>36.559139784946233</v>
      </c>
      <c r="J532" s="25">
        <v>35</v>
      </c>
      <c r="K532" s="5">
        <f t="shared" si="71"/>
        <v>37.634408602150536</v>
      </c>
    </row>
    <row r="533" spans="1:11" x14ac:dyDescent="0.25">
      <c r="A533" s="4">
        <v>43</v>
      </c>
      <c r="B533" s="10" t="s">
        <v>18</v>
      </c>
      <c r="C533" s="4">
        <v>629</v>
      </c>
      <c r="D533" s="25">
        <v>0</v>
      </c>
      <c r="E533" s="5">
        <f t="shared" si="68"/>
        <v>0</v>
      </c>
      <c r="F533" s="25">
        <v>110</v>
      </c>
      <c r="G533" s="5">
        <f t="shared" si="69"/>
        <v>17.488076311605724</v>
      </c>
      <c r="H533" s="25">
        <v>228</v>
      </c>
      <c r="I533" s="5">
        <f t="shared" si="70"/>
        <v>36.248012718600954</v>
      </c>
      <c r="J533" s="25">
        <v>291</v>
      </c>
      <c r="K533" s="5">
        <f t="shared" si="71"/>
        <v>46.263910969793322</v>
      </c>
    </row>
    <row r="534" spans="1:11" x14ac:dyDescent="0.25">
      <c r="A534" s="4">
        <v>45</v>
      </c>
      <c r="B534" s="10" t="s">
        <v>19</v>
      </c>
      <c r="C534" s="4">
        <v>33</v>
      </c>
      <c r="D534" s="25">
        <v>1</v>
      </c>
      <c r="E534" s="5">
        <f t="shared" si="68"/>
        <v>3.0303030303030303</v>
      </c>
      <c r="F534" s="25">
        <v>8</v>
      </c>
      <c r="G534" s="5">
        <f t="shared" si="69"/>
        <v>24.242424242424242</v>
      </c>
      <c r="H534" s="25">
        <v>12</v>
      </c>
      <c r="I534" s="5">
        <f t="shared" si="70"/>
        <v>36.36363636363636</v>
      </c>
      <c r="J534" s="25">
        <v>12</v>
      </c>
      <c r="K534" s="5">
        <f t="shared" si="71"/>
        <v>36.36363636363636</v>
      </c>
    </row>
    <row r="535" spans="1:11" x14ac:dyDescent="0.25">
      <c r="A535" s="4">
        <v>46</v>
      </c>
      <c r="B535" s="10" t="s">
        <v>76</v>
      </c>
      <c r="C535" s="4">
        <v>418</v>
      </c>
      <c r="D535" s="25">
        <v>3</v>
      </c>
      <c r="E535" s="5">
        <f t="shared" si="68"/>
        <v>0.71770334928229673</v>
      </c>
      <c r="F535" s="25">
        <v>84</v>
      </c>
      <c r="G535" s="5">
        <f t="shared" si="69"/>
        <v>20.095693779904309</v>
      </c>
      <c r="H535" s="25">
        <v>156</v>
      </c>
      <c r="I535" s="5">
        <f t="shared" si="70"/>
        <v>37.320574162679428</v>
      </c>
      <c r="J535" s="25">
        <v>175</v>
      </c>
      <c r="K535" s="5">
        <f t="shared" si="71"/>
        <v>41.866028708133975</v>
      </c>
    </row>
    <row r="536" spans="1:11" x14ac:dyDescent="0.25">
      <c r="A536" s="4">
        <v>47</v>
      </c>
      <c r="B536" s="10" t="s">
        <v>20</v>
      </c>
      <c r="C536" s="4">
        <v>23</v>
      </c>
      <c r="D536" s="25">
        <v>0</v>
      </c>
      <c r="E536" s="5">
        <f t="shared" si="68"/>
        <v>0</v>
      </c>
      <c r="F536" s="25">
        <v>4</v>
      </c>
      <c r="G536" s="5">
        <f t="shared" si="69"/>
        <v>17.391304347826086</v>
      </c>
      <c r="H536" s="25">
        <v>7</v>
      </c>
      <c r="I536" s="5">
        <f t="shared" si="70"/>
        <v>30.434782608695652</v>
      </c>
      <c r="J536" s="25">
        <v>12</v>
      </c>
      <c r="K536" s="5">
        <f t="shared" si="71"/>
        <v>52.173913043478258</v>
      </c>
    </row>
    <row r="537" spans="1:11" x14ac:dyDescent="0.25">
      <c r="A537" s="4">
        <v>48</v>
      </c>
      <c r="B537" s="10" t="s">
        <v>77</v>
      </c>
      <c r="C537" s="4">
        <v>379</v>
      </c>
      <c r="D537" s="25">
        <v>0</v>
      </c>
      <c r="E537" s="5">
        <f t="shared" si="68"/>
        <v>0</v>
      </c>
      <c r="F537" s="25">
        <v>79</v>
      </c>
      <c r="G537" s="5">
        <f t="shared" si="69"/>
        <v>20.844327176781004</v>
      </c>
      <c r="H537" s="25">
        <v>143</v>
      </c>
      <c r="I537" s="5">
        <f t="shared" si="70"/>
        <v>37.730870712401057</v>
      </c>
      <c r="J537" s="25">
        <v>157</v>
      </c>
      <c r="K537" s="5">
        <f t="shared" si="71"/>
        <v>41.424802110817943</v>
      </c>
    </row>
    <row r="538" spans="1:11" x14ac:dyDescent="0.25">
      <c r="A538" s="4">
        <v>49</v>
      </c>
      <c r="B538" s="10" t="s">
        <v>21</v>
      </c>
      <c r="C538" s="4">
        <v>165</v>
      </c>
      <c r="D538" s="25">
        <v>0</v>
      </c>
      <c r="E538" s="5">
        <f t="shared" si="68"/>
        <v>0</v>
      </c>
      <c r="F538" s="25">
        <v>19</v>
      </c>
      <c r="G538" s="5">
        <f t="shared" si="69"/>
        <v>11.515151515151516</v>
      </c>
      <c r="H538" s="25">
        <v>60</v>
      </c>
      <c r="I538" s="5">
        <f t="shared" si="70"/>
        <v>36.363636363636367</v>
      </c>
      <c r="J538" s="25">
        <v>86</v>
      </c>
      <c r="K538" s="5">
        <f t="shared" si="71"/>
        <v>52.121212121212125</v>
      </c>
    </row>
    <row r="539" spans="1:11" x14ac:dyDescent="0.25">
      <c r="A539" s="4">
        <v>51</v>
      </c>
      <c r="B539" s="10" t="s">
        <v>52</v>
      </c>
      <c r="C539" s="4">
        <v>58</v>
      </c>
      <c r="D539" s="25">
        <v>0</v>
      </c>
      <c r="E539" s="5">
        <f t="shared" si="68"/>
        <v>0</v>
      </c>
      <c r="F539" s="25">
        <v>19</v>
      </c>
      <c r="G539" s="5">
        <f t="shared" si="69"/>
        <v>32.758620689655174</v>
      </c>
      <c r="H539" s="25">
        <v>19</v>
      </c>
      <c r="I539" s="5">
        <f t="shared" si="70"/>
        <v>32.758620689655174</v>
      </c>
      <c r="J539" s="25">
        <v>20</v>
      </c>
      <c r="K539" s="5">
        <f t="shared" si="71"/>
        <v>34.482758620689658</v>
      </c>
    </row>
    <row r="540" spans="1:11" x14ac:dyDescent="0.25">
      <c r="A540" s="4">
        <v>52</v>
      </c>
      <c r="B540" s="10" t="s">
        <v>78</v>
      </c>
      <c r="C540" s="4">
        <v>326</v>
      </c>
      <c r="D540" s="25">
        <v>0</v>
      </c>
      <c r="E540" s="5">
        <f t="shared" si="68"/>
        <v>0</v>
      </c>
      <c r="F540" s="25">
        <v>49</v>
      </c>
      <c r="G540" s="5">
        <f t="shared" si="69"/>
        <v>15.030674846625768</v>
      </c>
      <c r="H540" s="25">
        <v>105</v>
      </c>
      <c r="I540" s="5">
        <f t="shared" si="70"/>
        <v>32.20858895705522</v>
      </c>
      <c r="J540" s="25">
        <v>172</v>
      </c>
      <c r="K540" s="5">
        <f t="shared" si="71"/>
        <v>52.760736196319023</v>
      </c>
    </row>
    <row r="541" spans="1:11" x14ac:dyDescent="0.25">
      <c r="A541" s="4">
        <v>53</v>
      </c>
      <c r="B541" s="10" t="s">
        <v>64</v>
      </c>
      <c r="C541" s="4">
        <v>11</v>
      </c>
      <c r="D541" s="25">
        <v>0</v>
      </c>
      <c r="E541" s="5">
        <f t="shared" si="68"/>
        <v>0</v>
      </c>
      <c r="F541" s="25">
        <v>2</v>
      </c>
      <c r="G541" s="5">
        <f t="shared" si="69"/>
        <v>18.181818181818183</v>
      </c>
      <c r="H541" s="25">
        <v>2</v>
      </c>
      <c r="I541" s="5">
        <f t="shared" si="70"/>
        <v>18.181818181818183</v>
      </c>
      <c r="J541" s="25">
        <v>7</v>
      </c>
      <c r="K541" s="5">
        <f t="shared" si="71"/>
        <v>63.636363636363633</v>
      </c>
    </row>
    <row r="542" spans="1:11" x14ac:dyDescent="0.25">
      <c r="A542" s="4">
        <v>54</v>
      </c>
      <c r="B542" s="10" t="s">
        <v>22</v>
      </c>
      <c r="C542" s="4">
        <v>189</v>
      </c>
      <c r="D542" s="25">
        <v>3</v>
      </c>
      <c r="E542" s="5">
        <f t="shared" si="68"/>
        <v>1.5873015873015874</v>
      </c>
      <c r="F542" s="25">
        <v>40</v>
      </c>
      <c r="G542" s="5">
        <f t="shared" si="69"/>
        <v>21.164021164021165</v>
      </c>
      <c r="H542" s="25">
        <v>59</v>
      </c>
      <c r="I542" s="5">
        <f t="shared" si="70"/>
        <v>31.216931216931219</v>
      </c>
      <c r="J542" s="25">
        <v>87</v>
      </c>
      <c r="K542" s="5">
        <f t="shared" si="71"/>
        <v>46.031746031746032</v>
      </c>
    </row>
    <row r="543" spans="1:11" x14ac:dyDescent="0.25">
      <c r="A543" s="4">
        <v>56</v>
      </c>
      <c r="B543" s="10" t="s">
        <v>79</v>
      </c>
      <c r="C543" s="4">
        <v>140</v>
      </c>
      <c r="D543" s="25">
        <v>0</v>
      </c>
      <c r="E543" s="5">
        <f t="shared" si="68"/>
        <v>0</v>
      </c>
      <c r="F543" s="25">
        <v>30</v>
      </c>
      <c r="G543" s="5">
        <f t="shared" si="69"/>
        <v>21.428571428571431</v>
      </c>
      <c r="H543" s="25">
        <v>53</v>
      </c>
      <c r="I543" s="5">
        <f t="shared" si="70"/>
        <v>37.857142857142861</v>
      </c>
      <c r="J543" s="25">
        <v>57</v>
      </c>
      <c r="K543" s="5">
        <f t="shared" si="71"/>
        <v>40.714285714285715</v>
      </c>
    </row>
    <row r="544" spans="1:11" x14ac:dyDescent="0.25">
      <c r="A544" s="4">
        <v>57</v>
      </c>
      <c r="B544" s="10" t="s">
        <v>65</v>
      </c>
      <c r="C544" s="4">
        <v>112</v>
      </c>
      <c r="D544" s="25">
        <v>0</v>
      </c>
      <c r="E544" s="5">
        <f t="shared" si="68"/>
        <v>0</v>
      </c>
      <c r="F544" s="25">
        <v>9</v>
      </c>
      <c r="G544" s="5">
        <f t="shared" si="69"/>
        <v>8.0357142857142847</v>
      </c>
      <c r="H544" s="25">
        <v>40</v>
      </c>
      <c r="I544" s="5">
        <f t="shared" si="70"/>
        <v>35.714285714285708</v>
      </c>
      <c r="J544" s="25">
        <v>63</v>
      </c>
      <c r="K544" s="5">
        <f t="shared" si="71"/>
        <v>56.249999999999993</v>
      </c>
    </row>
    <row r="545" spans="1:26" x14ac:dyDescent="0.25">
      <c r="A545" s="4">
        <v>58</v>
      </c>
      <c r="B545" s="10" t="s">
        <v>66</v>
      </c>
      <c r="C545" s="4">
        <v>26</v>
      </c>
      <c r="D545" s="25">
        <v>0</v>
      </c>
      <c r="E545" s="5">
        <f t="shared" si="68"/>
        <v>0</v>
      </c>
      <c r="F545" s="25">
        <v>1</v>
      </c>
      <c r="G545" s="5">
        <f t="shared" si="69"/>
        <v>3.8461538461538458</v>
      </c>
      <c r="H545" s="25">
        <v>7</v>
      </c>
      <c r="I545" s="5">
        <f t="shared" si="70"/>
        <v>26.923076923076923</v>
      </c>
      <c r="J545" s="25">
        <v>18</v>
      </c>
      <c r="K545" s="5">
        <f t="shared" si="71"/>
        <v>69.230769230769226</v>
      </c>
    </row>
    <row r="546" spans="1:26" x14ac:dyDescent="0.25">
      <c r="A546" s="4">
        <v>60</v>
      </c>
      <c r="B546" s="10" t="s">
        <v>23</v>
      </c>
      <c r="C546" s="4">
        <v>96</v>
      </c>
      <c r="D546" s="25">
        <v>1</v>
      </c>
      <c r="E546" s="5">
        <f t="shared" si="68"/>
        <v>1.0416666666666667</v>
      </c>
      <c r="F546" s="25">
        <v>19</v>
      </c>
      <c r="G546" s="5">
        <f t="shared" si="69"/>
        <v>19.791666666666668</v>
      </c>
      <c r="H546" s="25">
        <v>45</v>
      </c>
      <c r="I546" s="5">
        <f t="shared" si="70"/>
        <v>46.875</v>
      </c>
      <c r="J546" s="25">
        <v>31</v>
      </c>
      <c r="K546" s="5">
        <f t="shared" si="71"/>
        <v>32.291666666666671</v>
      </c>
    </row>
    <row r="547" spans="1:26" x14ac:dyDescent="0.25">
      <c r="A547" s="4">
        <v>61</v>
      </c>
      <c r="B547" s="10" t="s">
        <v>24</v>
      </c>
      <c r="C547" s="4">
        <v>532</v>
      </c>
      <c r="D547" s="25">
        <v>0</v>
      </c>
      <c r="E547" s="5">
        <f t="shared" si="68"/>
        <v>0</v>
      </c>
      <c r="F547" s="25">
        <v>106</v>
      </c>
      <c r="G547" s="5">
        <f t="shared" si="69"/>
        <v>19.924812030075188</v>
      </c>
      <c r="H547" s="25">
        <v>190</v>
      </c>
      <c r="I547" s="5">
        <f t="shared" si="70"/>
        <v>35.714285714285715</v>
      </c>
      <c r="J547" s="25">
        <v>236</v>
      </c>
      <c r="K547" s="5">
        <f t="shared" si="71"/>
        <v>44.360902255639097</v>
      </c>
    </row>
    <row r="548" spans="1:26" x14ac:dyDescent="0.25">
      <c r="A548" s="4">
        <v>62</v>
      </c>
      <c r="B548" s="10" t="s">
        <v>25</v>
      </c>
      <c r="C548" s="4">
        <v>35</v>
      </c>
      <c r="D548" s="25">
        <v>2</v>
      </c>
      <c r="E548" s="5">
        <f t="shared" si="68"/>
        <v>5.7142857142857144</v>
      </c>
      <c r="F548" s="25">
        <v>9</v>
      </c>
      <c r="G548" s="5">
        <f t="shared" si="69"/>
        <v>25.714285714285715</v>
      </c>
      <c r="H548" s="25">
        <v>7</v>
      </c>
      <c r="I548" s="5">
        <f t="shared" si="70"/>
        <v>20</v>
      </c>
      <c r="J548" s="25">
        <v>17</v>
      </c>
      <c r="K548" s="5">
        <f t="shared" si="71"/>
        <v>48.571428571428577</v>
      </c>
    </row>
    <row r="549" spans="1:26" x14ac:dyDescent="0.25">
      <c r="A549" s="4">
        <v>63</v>
      </c>
      <c r="B549" s="10" t="s">
        <v>58</v>
      </c>
      <c r="C549" s="4">
        <v>190</v>
      </c>
      <c r="D549" s="25">
        <v>0</v>
      </c>
      <c r="E549" s="5">
        <f t="shared" si="68"/>
        <v>0</v>
      </c>
      <c r="F549" s="25">
        <v>28</v>
      </c>
      <c r="G549" s="5">
        <f t="shared" si="69"/>
        <v>14.736842105263159</v>
      </c>
      <c r="H549" s="25">
        <v>72</v>
      </c>
      <c r="I549" s="5">
        <f t="shared" si="70"/>
        <v>37.894736842105267</v>
      </c>
      <c r="J549" s="25">
        <v>90</v>
      </c>
      <c r="K549" s="5">
        <f t="shared" si="71"/>
        <v>47.368421052631582</v>
      </c>
    </row>
    <row r="550" spans="1:26" x14ac:dyDescent="0.25">
      <c r="A550" s="4">
        <v>64</v>
      </c>
      <c r="B550" s="10" t="s">
        <v>67</v>
      </c>
      <c r="C550" s="4">
        <v>52</v>
      </c>
      <c r="D550" s="25">
        <v>0</v>
      </c>
      <c r="E550" s="5">
        <f t="shared" si="68"/>
        <v>0</v>
      </c>
      <c r="F550" s="25">
        <v>13</v>
      </c>
      <c r="G550" s="5">
        <f t="shared" si="69"/>
        <v>25</v>
      </c>
      <c r="H550" s="25">
        <v>23</v>
      </c>
      <c r="I550" s="5">
        <f t="shared" si="70"/>
        <v>44.230769230769226</v>
      </c>
      <c r="J550" s="25">
        <v>16</v>
      </c>
      <c r="K550" s="5">
        <f t="shared" si="71"/>
        <v>30.769230769230766</v>
      </c>
    </row>
    <row r="551" spans="1:26" x14ac:dyDescent="0.25">
      <c r="A551" s="4">
        <v>65</v>
      </c>
      <c r="B551" s="10" t="s">
        <v>53</v>
      </c>
      <c r="C551" s="4">
        <v>17</v>
      </c>
      <c r="D551" s="25">
        <v>0</v>
      </c>
      <c r="E551" s="5">
        <f t="shared" si="68"/>
        <v>0</v>
      </c>
      <c r="F551" s="25">
        <v>1</v>
      </c>
      <c r="G551" s="5">
        <f t="shared" si="69"/>
        <v>5.8823529411764701</v>
      </c>
      <c r="H551" s="25">
        <v>5</v>
      </c>
      <c r="I551" s="5">
        <f t="shared" si="70"/>
        <v>29.411764705882351</v>
      </c>
      <c r="J551" s="25">
        <v>11</v>
      </c>
      <c r="K551" s="5">
        <f t="shared" si="71"/>
        <v>64.705882352941174</v>
      </c>
    </row>
    <row r="552" spans="1:26" x14ac:dyDescent="0.25">
      <c r="A552" s="4">
        <v>66</v>
      </c>
      <c r="B552" s="10" t="s">
        <v>80</v>
      </c>
      <c r="C552" s="4">
        <v>325</v>
      </c>
      <c r="D552" s="25">
        <v>1</v>
      </c>
      <c r="E552" s="5">
        <f t="shared" si="68"/>
        <v>0.30769230769230771</v>
      </c>
      <c r="F552" s="25">
        <v>35</v>
      </c>
      <c r="G552" s="5">
        <f t="shared" si="69"/>
        <v>10.76923076923077</v>
      </c>
      <c r="H552" s="25">
        <v>120</v>
      </c>
      <c r="I552" s="5">
        <f t="shared" si="70"/>
        <v>36.92307692307692</v>
      </c>
      <c r="J552" s="25">
        <v>169</v>
      </c>
      <c r="K552" s="5">
        <f t="shared" si="71"/>
        <v>52</v>
      </c>
    </row>
    <row r="553" spans="1:26" x14ac:dyDescent="0.25">
      <c r="A553" s="4">
        <v>68</v>
      </c>
      <c r="B553" s="10" t="s">
        <v>26</v>
      </c>
      <c r="C553" s="4">
        <v>11</v>
      </c>
      <c r="D553" s="25">
        <v>0</v>
      </c>
      <c r="E553" s="5">
        <f t="shared" si="68"/>
        <v>0</v>
      </c>
      <c r="F553" s="25">
        <v>0</v>
      </c>
      <c r="G553" s="5">
        <f t="shared" si="69"/>
        <v>0</v>
      </c>
      <c r="H553" s="25">
        <v>3</v>
      </c>
      <c r="I553" s="5">
        <f t="shared" si="70"/>
        <v>27.272727272727273</v>
      </c>
      <c r="J553" s="25">
        <v>8</v>
      </c>
      <c r="K553" s="5">
        <f t="shared" si="71"/>
        <v>72.727272727272734</v>
      </c>
    </row>
    <row r="554" spans="1:26" x14ac:dyDescent="0.25">
      <c r="A554" s="4">
        <v>69</v>
      </c>
      <c r="B554" s="10" t="s">
        <v>27</v>
      </c>
      <c r="C554" s="4">
        <v>208</v>
      </c>
      <c r="D554" s="25">
        <v>0</v>
      </c>
      <c r="E554" s="5">
        <f t="shared" si="68"/>
        <v>0</v>
      </c>
      <c r="F554" s="25">
        <v>13</v>
      </c>
      <c r="G554" s="5">
        <f t="shared" si="69"/>
        <v>6.25</v>
      </c>
      <c r="H554" s="25">
        <v>65</v>
      </c>
      <c r="I554" s="5">
        <f t="shared" si="70"/>
        <v>31.25</v>
      </c>
      <c r="J554" s="25">
        <v>130</v>
      </c>
      <c r="K554" s="5">
        <f t="shared" si="71"/>
        <v>62.5</v>
      </c>
    </row>
    <row r="555" spans="1:26" x14ac:dyDescent="0.25">
      <c r="A555" s="4">
        <v>71</v>
      </c>
      <c r="B555" s="10" t="s">
        <v>28</v>
      </c>
      <c r="C555" s="4">
        <v>53</v>
      </c>
      <c r="D555" s="25">
        <v>0</v>
      </c>
      <c r="E555" s="5">
        <f t="shared" si="68"/>
        <v>0</v>
      </c>
      <c r="F555" s="25">
        <v>8</v>
      </c>
      <c r="G555" s="5">
        <f t="shared" si="69"/>
        <v>15.094339622641508</v>
      </c>
      <c r="H555" s="25">
        <v>18</v>
      </c>
      <c r="I555" s="5">
        <f t="shared" si="70"/>
        <v>33.962264150943398</v>
      </c>
      <c r="J555" s="25">
        <v>27</v>
      </c>
      <c r="K555" s="5">
        <f t="shared" si="71"/>
        <v>50.943396226415089</v>
      </c>
    </row>
    <row r="556" spans="1:26" x14ac:dyDescent="0.25">
      <c r="A556" s="4">
        <v>72</v>
      </c>
      <c r="B556" s="10" t="s">
        <v>46</v>
      </c>
      <c r="C556" s="4">
        <v>8</v>
      </c>
      <c r="D556" s="25">
        <v>0</v>
      </c>
      <c r="E556" s="5">
        <f t="shared" si="68"/>
        <v>0</v>
      </c>
      <c r="F556" s="25">
        <v>0</v>
      </c>
      <c r="G556" s="5">
        <f t="shared" si="69"/>
        <v>0</v>
      </c>
      <c r="H556" s="25">
        <v>4</v>
      </c>
      <c r="I556" s="5">
        <f t="shared" si="70"/>
        <v>50</v>
      </c>
      <c r="J556" s="25">
        <v>4</v>
      </c>
      <c r="K556" s="5">
        <f t="shared" si="71"/>
        <v>50</v>
      </c>
    </row>
    <row r="557" spans="1:26" s="16" customFormat="1" x14ac:dyDescent="0.25">
      <c r="A557" s="4">
        <v>73</v>
      </c>
      <c r="B557" s="10" t="s">
        <v>29</v>
      </c>
      <c r="C557" s="4">
        <v>26</v>
      </c>
      <c r="D557" s="25">
        <v>0</v>
      </c>
      <c r="E557" s="5">
        <f t="shared" si="68"/>
        <v>0</v>
      </c>
      <c r="F557" s="25">
        <v>2</v>
      </c>
      <c r="G557" s="5">
        <f t="shared" si="69"/>
        <v>7.6923076923076916</v>
      </c>
      <c r="H557" s="25">
        <v>12</v>
      </c>
      <c r="I557" s="5">
        <f t="shared" si="70"/>
        <v>46.153846153846153</v>
      </c>
      <c r="J557" s="25">
        <v>12</v>
      </c>
      <c r="K557" s="5">
        <f t="shared" si="71"/>
        <v>46.153846153846153</v>
      </c>
      <c r="L557" s="17"/>
      <c r="M557" s="7"/>
      <c r="N557" s="17"/>
      <c r="O557" s="22"/>
      <c r="P557" s="22"/>
      <c r="Q557" s="22"/>
      <c r="R557" s="22"/>
      <c r="S557" s="22"/>
      <c r="T557" s="22"/>
      <c r="U557" s="21"/>
      <c r="V557" s="21"/>
      <c r="W557" s="21"/>
      <c r="X557" s="21"/>
      <c r="Y557" s="22"/>
      <c r="Z557" s="21"/>
    </row>
    <row r="558" spans="1:26" x14ac:dyDescent="0.25">
      <c r="A558" s="4">
        <v>74</v>
      </c>
      <c r="B558" s="10" t="s">
        <v>30</v>
      </c>
      <c r="C558" s="4">
        <v>2</v>
      </c>
      <c r="D558" s="25">
        <v>0</v>
      </c>
      <c r="E558" s="5">
        <f t="shared" si="68"/>
        <v>0</v>
      </c>
      <c r="F558" s="25">
        <v>1</v>
      </c>
      <c r="G558" s="5">
        <f t="shared" si="69"/>
        <v>50</v>
      </c>
      <c r="H558" s="25">
        <v>1</v>
      </c>
      <c r="I558" s="5">
        <f t="shared" si="70"/>
        <v>50</v>
      </c>
      <c r="J558" s="25">
        <v>0</v>
      </c>
      <c r="K558" s="5">
        <f t="shared" si="71"/>
        <v>0</v>
      </c>
    </row>
    <row r="559" spans="1:26" x14ac:dyDescent="0.25">
      <c r="A559" s="37" t="s">
        <v>34</v>
      </c>
      <c r="B559" s="37"/>
      <c r="C559" s="27">
        <f>SUM(C499:C558)</f>
        <v>12595</v>
      </c>
      <c r="D559" s="27">
        <f>SUM(D499:D558)</f>
        <v>36</v>
      </c>
      <c r="E559" s="11">
        <f t="shared" si="68"/>
        <v>0.28582770940849545</v>
      </c>
      <c r="F559" s="26">
        <f>SUM(F499:F558)</f>
        <v>2428</v>
      </c>
      <c r="G559" s="11">
        <f t="shared" ref="G559" si="72">F559/C559%</f>
        <v>19.277491067884082</v>
      </c>
      <c r="H559" s="27">
        <f>SUM(H499:H558)</f>
        <v>4415</v>
      </c>
      <c r="I559" s="11">
        <f t="shared" ref="I559" si="73">H559/C559%</f>
        <v>35.053592695514091</v>
      </c>
      <c r="J559" s="26">
        <f>SUM(J499:J558)</f>
        <v>5716</v>
      </c>
      <c r="K559" s="11">
        <f t="shared" si="71"/>
        <v>45.38308852719333</v>
      </c>
    </row>
    <row r="560" spans="1:26" x14ac:dyDescent="0.25">
      <c r="A560" s="35" t="s">
        <v>44</v>
      </c>
      <c r="B560" s="35"/>
      <c r="C560" s="35"/>
      <c r="D560" s="35"/>
      <c r="E560" s="35"/>
      <c r="F560" s="35"/>
      <c r="G560" s="35"/>
      <c r="H560" s="35"/>
      <c r="I560" s="35"/>
      <c r="J560" s="35"/>
      <c r="K560" s="35"/>
    </row>
    <row r="561" spans="1:11" x14ac:dyDescent="0.25">
      <c r="A561" s="4">
        <v>1</v>
      </c>
      <c r="B561" s="10" t="s">
        <v>4</v>
      </c>
      <c r="C561" s="4">
        <v>4</v>
      </c>
      <c r="D561" s="25">
        <v>0</v>
      </c>
      <c r="E561" s="5">
        <f t="shared" ref="E561:E578" si="74">D561/C561%</f>
        <v>0</v>
      </c>
      <c r="F561" s="25">
        <v>2</v>
      </c>
      <c r="G561" s="5">
        <f t="shared" ref="G561:G578" si="75">F561/C561%</f>
        <v>50</v>
      </c>
      <c r="H561" s="25">
        <v>1</v>
      </c>
      <c r="I561" s="5">
        <f t="shared" ref="I561:I578" si="76">H561/C561%</f>
        <v>25</v>
      </c>
      <c r="J561" s="25">
        <v>1</v>
      </c>
      <c r="K561" s="5">
        <f t="shared" ref="K561:K578" si="77">J561/C561%</f>
        <v>25</v>
      </c>
    </row>
    <row r="562" spans="1:11" x14ac:dyDescent="0.25">
      <c r="A562" s="4">
        <v>6</v>
      </c>
      <c r="B562" s="10" t="s">
        <v>70</v>
      </c>
      <c r="C562" s="4">
        <v>6</v>
      </c>
      <c r="D562" s="25">
        <v>0</v>
      </c>
      <c r="E562" s="5">
        <f t="shared" si="74"/>
        <v>0</v>
      </c>
      <c r="F562" s="25">
        <v>1</v>
      </c>
      <c r="G562" s="5">
        <f t="shared" si="75"/>
        <v>16.666666666666668</v>
      </c>
      <c r="H562" s="25">
        <v>3</v>
      </c>
      <c r="I562" s="5">
        <f t="shared" si="76"/>
        <v>50</v>
      </c>
      <c r="J562" s="25">
        <v>2</v>
      </c>
      <c r="K562" s="5">
        <f t="shared" si="77"/>
        <v>33.333333333333336</v>
      </c>
    </row>
    <row r="563" spans="1:11" x14ac:dyDescent="0.25">
      <c r="A563" s="4">
        <v>7</v>
      </c>
      <c r="B563" s="10" t="s">
        <v>7</v>
      </c>
      <c r="C563" s="4">
        <v>2</v>
      </c>
      <c r="D563" s="25">
        <v>0</v>
      </c>
      <c r="E563" s="5">
        <f t="shared" si="74"/>
        <v>0</v>
      </c>
      <c r="F563" s="25">
        <v>1</v>
      </c>
      <c r="G563" s="5">
        <f t="shared" si="75"/>
        <v>50</v>
      </c>
      <c r="H563" s="25">
        <v>1</v>
      </c>
      <c r="I563" s="5">
        <f t="shared" si="76"/>
        <v>50</v>
      </c>
      <c r="J563" s="25">
        <v>0</v>
      </c>
      <c r="K563" s="5">
        <f t="shared" si="77"/>
        <v>0</v>
      </c>
    </row>
    <row r="564" spans="1:11" x14ac:dyDescent="0.25">
      <c r="A564" s="4">
        <v>8</v>
      </c>
      <c r="B564" s="10" t="s">
        <v>8</v>
      </c>
      <c r="C564" s="4">
        <v>1</v>
      </c>
      <c r="D564" s="25">
        <v>0</v>
      </c>
      <c r="E564" s="5">
        <f t="shared" si="74"/>
        <v>0</v>
      </c>
      <c r="F564" s="25">
        <v>1</v>
      </c>
      <c r="G564" s="5">
        <f t="shared" si="75"/>
        <v>100</v>
      </c>
      <c r="H564" s="25">
        <v>0</v>
      </c>
      <c r="I564" s="5">
        <f t="shared" si="76"/>
        <v>0</v>
      </c>
      <c r="J564" s="25">
        <v>0</v>
      </c>
      <c r="K564" s="5">
        <f t="shared" si="77"/>
        <v>0</v>
      </c>
    </row>
    <row r="565" spans="1:11" x14ac:dyDescent="0.25">
      <c r="A565" s="4">
        <v>16</v>
      </c>
      <c r="B565" s="10" t="s">
        <v>59</v>
      </c>
      <c r="C565" s="4">
        <v>3</v>
      </c>
      <c r="D565" s="25">
        <v>0</v>
      </c>
      <c r="E565" s="5">
        <f t="shared" si="74"/>
        <v>0</v>
      </c>
      <c r="F565" s="25">
        <v>0</v>
      </c>
      <c r="G565" s="5">
        <f t="shared" si="75"/>
        <v>0</v>
      </c>
      <c r="H565" s="25">
        <v>0</v>
      </c>
      <c r="I565" s="5">
        <f t="shared" si="76"/>
        <v>0</v>
      </c>
      <c r="J565" s="25">
        <v>3</v>
      </c>
      <c r="K565" s="5">
        <f t="shared" si="77"/>
        <v>100</v>
      </c>
    </row>
    <row r="566" spans="1:11" x14ac:dyDescent="0.25">
      <c r="A566" s="4">
        <v>20</v>
      </c>
      <c r="B566" s="10" t="s">
        <v>11</v>
      </c>
      <c r="C566" s="4">
        <v>1</v>
      </c>
      <c r="D566" s="25">
        <v>0</v>
      </c>
      <c r="E566" s="5">
        <f t="shared" si="74"/>
        <v>0</v>
      </c>
      <c r="F566" s="25">
        <v>1</v>
      </c>
      <c r="G566" s="5">
        <f t="shared" si="75"/>
        <v>100</v>
      </c>
      <c r="H566" s="25">
        <v>0</v>
      </c>
      <c r="I566" s="5">
        <f t="shared" si="76"/>
        <v>0</v>
      </c>
      <c r="J566" s="25">
        <v>0</v>
      </c>
      <c r="K566" s="5">
        <f t="shared" si="77"/>
        <v>0</v>
      </c>
    </row>
    <row r="567" spans="1:11" x14ac:dyDescent="0.25">
      <c r="A567" s="4">
        <v>26</v>
      </c>
      <c r="B567" s="10" t="s">
        <v>14</v>
      </c>
      <c r="C567" s="4">
        <v>1</v>
      </c>
      <c r="D567" s="25">
        <v>0</v>
      </c>
      <c r="E567" s="5">
        <f t="shared" si="74"/>
        <v>0</v>
      </c>
      <c r="F567" s="25">
        <v>0</v>
      </c>
      <c r="G567" s="5">
        <f t="shared" si="75"/>
        <v>0</v>
      </c>
      <c r="H567" s="25">
        <v>1</v>
      </c>
      <c r="I567" s="5">
        <f t="shared" si="76"/>
        <v>100</v>
      </c>
      <c r="J567" s="25">
        <v>0</v>
      </c>
      <c r="K567" s="5">
        <f t="shared" si="77"/>
        <v>0</v>
      </c>
    </row>
    <row r="568" spans="1:11" x14ac:dyDescent="0.25">
      <c r="A568" s="4">
        <v>27</v>
      </c>
      <c r="B568" s="10" t="s">
        <v>72</v>
      </c>
      <c r="C568" s="4">
        <v>5</v>
      </c>
      <c r="D568" s="25">
        <v>0</v>
      </c>
      <c r="E568" s="5">
        <f t="shared" si="74"/>
        <v>0</v>
      </c>
      <c r="F568" s="25">
        <v>5</v>
      </c>
      <c r="G568" s="5">
        <f t="shared" si="75"/>
        <v>100</v>
      </c>
      <c r="H568" s="25">
        <v>0</v>
      </c>
      <c r="I568" s="5">
        <f t="shared" si="76"/>
        <v>0</v>
      </c>
      <c r="J568" s="25">
        <v>0</v>
      </c>
      <c r="K568" s="5">
        <f t="shared" si="77"/>
        <v>0</v>
      </c>
    </row>
    <row r="569" spans="1:11" x14ac:dyDescent="0.25">
      <c r="A569" s="4">
        <v>35</v>
      </c>
      <c r="B569" s="10" t="s">
        <v>60</v>
      </c>
      <c r="C569" s="4">
        <v>4</v>
      </c>
      <c r="D569" s="25">
        <v>0</v>
      </c>
      <c r="E569" s="5">
        <f t="shared" si="74"/>
        <v>0</v>
      </c>
      <c r="F569" s="25">
        <v>4</v>
      </c>
      <c r="G569" s="5">
        <f t="shared" si="75"/>
        <v>100</v>
      </c>
      <c r="H569" s="25">
        <v>0</v>
      </c>
      <c r="I569" s="5">
        <f t="shared" si="76"/>
        <v>0</v>
      </c>
      <c r="J569" s="25">
        <v>0</v>
      </c>
      <c r="K569" s="5">
        <f t="shared" si="77"/>
        <v>0</v>
      </c>
    </row>
    <row r="570" spans="1:11" x14ac:dyDescent="0.25">
      <c r="A570" s="4">
        <v>36</v>
      </c>
      <c r="B570" s="10" t="s">
        <v>63</v>
      </c>
      <c r="C570" s="4">
        <v>2</v>
      </c>
      <c r="D570" s="25">
        <v>0</v>
      </c>
      <c r="E570" s="5">
        <f t="shared" si="74"/>
        <v>0</v>
      </c>
      <c r="F570" s="25">
        <v>0</v>
      </c>
      <c r="G570" s="5">
        <f t="shared" si="75"/>
        <v>0</v>
      </c>
      <c r="H570" s="25">
        <v>2</v>
      </c>
      <c r="I570" s="5">
        <f t="shared" si="76"/>
        <v>100</v>
      </c>
      <c r="J570" s="25">
        <v>0</v>
      </c>
      <c r="K570" s="5">
        <f t="shared" si="77"/>
        <v>0</v>
      </c>
    </row>
    <row r="571" spans="1:11" x14ac:dyDescent="0.25">
      <c r="A571" s="4">
        <v>38</v>
      </c>
      <c r="B571" s="10" t="s">
        <v>74</v>
      </c>
      <c r="C571" s="4">
        <v>4</v>
      </c>
      <c r="D571" s="25">
        <v>0</v>
      </c>
      <c r="E571" s="5">
        <f t="shared" si="74"/>
        <v>0</v>
      </c>
      <c r="F571" s="25">
        <v>0</v>
      </c>
      <c r="G571" s="5">
        <f t="shared" si="75"/>
        <v>0</v>
      </c>
      <c r="H571" s="25">
        <v>4</v>
      </c>
      <c r="I571" s="5">
        <f t="shared" si="76"/>
        <v>100</v>
      </c>
      <c r="J571" s="25">
        <v>0</v>
      </c>
      <c r="K571" s="5">
        <f t="shared" si="77"/>
        <v>0</v>
      </c>
    </row>
    <row r="572" spans="1:11" x14ac:dyDescent="0.25">
      <c r="A572" s="4">
        <v>43</v>
      </c>
      <c r="B572" s="10" t="s">
        <v>18</v>
      </c>
      <c r="C572" s="4">
        <v>1</v>
      </c>
      <c r="D572" s="25">
        <v>0</v>
      </c>
      <c r="E572" s="5">
        <f t="shared" si="74"/>
        <v>0</v>
      </c>
      <c r="F572" s="25">
        <v>1</v>
      </c>
      <c r="G572" s="5">
        <f t="shared" si="75"/>
        <v>100</v>
      </c>
      <c r="H572" s="25">
        <v>0</v>
      </c>
      <c r="I572" s="5">
        <f t="shared" si="76"/>
        <v>0</v>
      </c>
      <c r="J572" s="25">
        <v>0</v>
      </c>
      <c r="K572" s="5">
        <f t="shared" si="77"/>
        <v>0</v>
      </c>
    </row>
    <row r="573" spans="1:11" x14ac:dyDescent="0.25">
      <c r="A573" s="4">
        <v>46</v>
      </c>
      <c r="B573" s="10" t="s">
        <v>76</v>
      </c>
      <c r="C573" s="4">
        <v>3</v>
      </c>
      <c r="D573" s="25">
        <v>0</v>
      </c>
      <c r="E573" s="5">
        <f t="shared" si="74"/>
        <v>0</v>
      </c>
      <c r="F573" s="25">
        <v>1</v>
      </c>
      <c r="G573" s="5">
        <f t="shared" si="75"/>
        <v>33.333333333333336</v>
      </c>
      <c r="H573" s="25">
        <v>1</v>
      </c>
      <c r="I573" s="5">
        <f t="shared" si="76"/>
        <v>33.333333333333336</v>
      </c>
      <c r="J573" s="25">
        <v>1</v>
      </c>
      <c r="K573" s="5">
        <f t="shared" si="77"/>
        <v>33.333333333333336</v>
      </c>
    </row>
    <row r="574" spans="1:11" x14ac:dyDescent="0.25">
      <c r="A574" s="4">
        <v>48</v>
      </c>
      <c r="B574" s="10" t="s">
        <v>77</v>
      </c>
      <c r="C574" s="4">
        <v>1</v>
      </c>
      <c r="D574" s="25">
        <v>0</v>
      </c>
      <c r="E574" s="5">
        <f t="shared" si="74"/>
        <v>0</v>
      </c>
      <c r="F574" s="25">
        <v>1</v>
      </c>
      <c r="G574" s="5">
        <f t="shared" si="75"/>
        <v>100</v>
      </c>
      <c r="H574" s="25">
        <v>0</v>
      </c>
      <c r="I574" s="5">
        <f t="shared" si="76"/>
        <v>0</v>
      </c>
      <c r="J574" s="25">
        <v>0</v>
      </c>
      <c r="K574" s="5">
        <f t="shared" si="77"/>
        <v>0</v>
      </c>
    </row>
    <row r="575" spans="1:11" x14ac:dyDescent="0.25">
      <c r="A575" s="4">
        <v>52</v>
      </c>
      <c r="B575" s="10" t="s">
        <v>78</v>
      </c>
      <c r="C575" s="4">
        <v>1</v>
      </c>
      <c r="D575" s="25">
        <v>0</v>
      </c>
      <c r="E575" s="5">
        <f t="shared" si="74"/>
        <v>0</v>
      </c>
      <c r="F575" s="25">
        <v>1</v>
      </c>
      <c r="G575" s="5">
        <f t="shared" si="75"/>
        <v>100</v>
      </c>
      <c r="H575" s="25">
        <v>0</v>
      </c>
      <c r="I575" s="5">
        <f t="shared" si="76"/>
        <v>0</v>
      </c>
      <c r="J575" s="25">
        <v>0</v>
      </c>
      <c r="K575" s="5">
        <f t="shared" si="77"/>
        <v>0</v>
      </c>
    </row>
    <row r="576" spans="1:11" x14ac:dyDescent="0.25">
      <c r="A576" s="4">
        <v>54</v>
      </c>
      <c r="B576" s="10" t="s">
        <v>22</v>
      </c>
      <c r="C576" s="4">
        <v>1</v>
      </c>
      <c r="D576" s="25">
        <v>0</v>
      </c>
      <c r="E576" s="5">
        <f t="shared" si="74"/>
        <v>0</v>
      </c>
      <c r="F576" s="25">
        <v>1</v>
      </c>
      <c r="G576" s="5">
        <f t="shared" si="75"/>
        <v>100</v>
      </c>
      <c r="H576" s="25">
        <v>0</v>
      </c>
      <c r="I576" s="5">
        <f t="shared" si="76"/>
        <v>0</v>
      </c>
      <c r="J576" s="25">
        <v>0</v>
      </c>
      <c r="K576" s="5">
        <f t="shared" si="77"/>
        <v>0</v>
      </c>
    </row>
    <row r="577" spans="1:11" x14ac:dyDescent="0.25">
      <c r="A577" s="4">
        <v>61</v>
      </c>
      <c r="B577" s="10" t="s">
        <v>24</v>
      </c>
      <c r="C577" s="4">
        <v>1</v>
      </c>
      <c r="D577" s="25">
        <v>0</v>
      </c>
      <c r="E577" s="5">
        <f t="shared" si="74"/>
        <v>0</v>
      </c>
      <c r="F577" s="25">
        <v>0</v>
      </c>
      <c r="G577" s="5">
        <f t="shared" si="75"/>
        <v>0</v>
      </c>
      <c r="H577" s="25">
        <v>1</v>
      </c>
      <c r="I577" s="5">
        <f t="shared" si="76"/>
        <v>100</v>
      </c>
      <c r="J577" s="25">
        <v>0</v>
      </c>
      <c r="K577" s="5">
        <f t="shared" si="77"/>
        <v>0</v>
      </c>
    </row>
    <row r="578" spans="1:11" x14ac:dyDescent="0.25">
      <c r="A578" s="4">
        <v>66</v>
      </c>
      <c r="B578" s="10" t="s">
        <v>80</v>
      </c>
      <c r="C578" s="4">
        <v>3</v>
      </c>
      <c r="D578" s="25">
        <v>0</v>
      </c>
      <c r="E578" s="5">
        <f t="shared" si="74"/>
        <v>0</v>
      </c>
      <c r="F578" s="25">
        <v>0</v>
      </c>
      <c r="G578" s="5">
        <f t="shared" si="75"/>
        <v>0</v>
      </c>
      <c r="H578" s="25">
        <v>1</v>
      </c>
      <c r="I578" s="5">
        <f t="shared" si="76"/>
        <v>33.333333333333336</v>
      </c>
      <c r="J578" s="25">
        <v>2</v>
      </c>
      <c r="K578" s="5">
        <f t="shared" si="77"/>
        <v>66.666666666666671</v>
      </c>
    </row>
    <row r="579" spans="1:11" x14ac:dyDescent="0.25">
      <c r="A579" s="37" t="s">
        <v>34</v>
      </c>
      <c r="B579" s="37"/>
      <c r="C579" s="15">
        <f>SUM(C561:C578)</f>
        <v>44</v>
      </c>
      <c r="D579" s="15">
        <f>SUM(D564:D578)</f>
        <v>0</v>
      </c>
      <c r="E579" s="11">
        <f t="shared" ref="E579" si="78">D579/C579%</f>
        <v>0</v>
      </c>
      <c r="F579" s="26">
        <f>SUM(F561:F578)</f>
        <v>20</v>
      </c>
      <c r="G579" s="11">
        <f t="shared" ref="G579" si="79">F579/C579%</f>
        <v>45.454545454545453</v>
      </c>
      <c r="H579" s="26">
        <f>SUM(H561:H578)</f>
        <v>15</v>
      </c>
      <c r="I579" s="11">
        <f t="shared" ref="I579" si="80">H579/C579%</f>
        <v>34.090909090909093</v>
      </c>
      <c r="J579" s="26">
        <f>SUM(J561:J578)</f>
        <v>9</v>
      </c>
      <c r="K579" s="11">
        <f t="shared" ref="K579" si="81">J579/C579%</f>
        <v>20.454545454545453</v>
      </c>
    </row>
    <row r="580" spans="1:11" x14ac:dyDescent="0.25">
      <c r="A580" s="38" t="s">
        <v>45</v>
      </c>
      <c r="B580" s="39"/>
      <c r="C580" s="39"/>
      <c r="D580" s="39"/>
      <c r="E580" s="39"/>
      <c r="F580" s="39"/>
      <c r="G580" s="39"/>
      <c r="H580" s="39"/>
      <c r="I580" s="39"/>
      <c r="J580" s="39"/>
      <c r="K580" s="40"/>
    </row>
    <row r="581" spans="1:11" x14ac:dyDescent="0.25">
      <c r="A581" s="4">
        <v>1</v>
      </c>
      <c r="B581" s="10" t="s">
        <v>4</v>
      </c>
      <c r="C581" s="4">
        <v>2</v>
      </c>
      <c r="D581" s="25">
        <v>0</v>
      </c>
      <c r="E581" s="5">
        <f t="shared" ref="E581:E598" si="82">D581/C581%</f>
        <v>0</v>
      </c>
      <c r="F581" s="25">
        <v>1</v>
      </c>
      <c r="G581" s="5">
        <f t="shared" ref="G581:G598" si="83">F581/C581%</f>
        <v>50</v>
      </c>
      <c r="H581" s="25">
        <v>1</v>
      </c>
      <c r="I581" s="5">
        <f t="shared" ref="I581:I598" si="84">H581/C581%</f>
        <v>50</v>
      </c>
      <c r="J581" s="25">
        <v>0</v>
      </c>
      <c r="K581" s="5">
        <f t="shared" ref="K581:K598" si="85">J581/C581%</f>
        <v>0</v>
      </c>
    </row>
    <row r="582" spans="1:11" x14ac:dyDescent="0.25">
      <c r="A582" s="4">
        <v>8</v>
      </c>
      <c r="B582" s="10" t="s">
        <v>8</v>
      </c>
      <c r="C582" s="4">
        <v>1</v>
      </c>
      <c r="D582" s="25">
        <v>0</v>
      </c>
      <c r="E582" s="5">
        <f t="shared" si="82"/>
        <v>0</v>
      </c>
      <c r="F582" s="25">
        <v>0</v>
      </c>
      <c r="G582" s="5">
        <f t="shared" si="83"/>
        <v>0</v>
      </c>
      <c r="H582" s="25">
        <v>1</v>
      </c>
      <c r="I582" s="5">
        <f t="shared" si="84"/>
        <v>100</v>
      </c>
      <c r="J582" s="25">
        <v>0</v>
      </c>
      <c r="K582" s="5">
        <f t="shared" si="85"/>
        <v>0</v>
      </c>
    </row>
    <row r="583" spans="1:11" ht="15" customHeight="1" x14ac:dyDescent="0.25">
      <c r="A583" s="4">
        <v>10</v>
      </c>
      <c r="B583" s="10" t="s">
        <v>56</v>
      </c>
      <c r="C583" s="4">
        <v>2</v>
      </c>
      <c r="D583" s="25">
        <v>0</v>
      </c>
      <c r="E583" s="5">
        <f t="shared" si="82"/>
        <v>0</v>
      </c>
      <c r="F583" s="25">
        <v>1</v>
      </c>
      <c r="G583" s="5">
        <f t="shared" si="83"/>
        <v>50</v>
      </c>
      <c r="H583" s="25">
        <v>1</v>
      </c>
      <c r="I583" s="5">
        <f t="shared" si="84"/>
        <v>50</v>
      </c>
      <c r="J583" s="25">
        <v>0</v>
      </c>
      <c r="K583" s="5">
        <f t="shared" si="85"/>
        <v>0</v>
      </c>
    </row>
    <row r="584" spans="1:11" x14ac:dyDescent="0.25">
      <c r="A584" s="4">
        <v>12</v>
      </c>
      <c r="B584" s="10" t="s">
        <v>10</v>
      </c>
      <c r="C584" s="4">
        <v>5</v>
      </c>
      <c r="D584" s="25">
        <v>0</v>
      </c>
      <c r="E584" s="5">
        <f t="shared" si="82"/>
        <v>0</v>
      </c>
      <c r="F584" s="25">
        <v>4</v>
      </c>
      <c r="G584" s="5">
        <f t="shared" si="83"/>
        <v>80</v>
      </c>
      <c r="H584" s="25">
        <v>1</v>
      </c>
      <c r="I584" s="5">
        <f t="shared" si="84"/>
        <v>20</v>
      </c>
      <c r="J584" s="25">
        <v>0</v>
      </c>
      <c r="K584" s="5">
        <f t="shared" si="85"/>
        <v>0</v>
      </c>
    </row>
    <row r="585" spans="1:11" x14ac:dyDescent="0.25">
      <c r="A585" s="4">
        <v>16</v>
      </c>
      <c r="B585" s="10" t="s">
        <v>59</v>
      </c>
      <c r="C585" s="4">
        <v>1</v>
      </c>
      <c r="D585" s="25">
        <v>0</v>
      </c>
      <c r="E585" s="5">
        <f t="shared" si="82"/>
        <v>0</v>
      </c>
      <c r="F585" s="25">
        <v>0</v>
      </c>
      <c r="G585" s="5">
        <f t="shared" si="83"/>
        <v>0</v>
      </c>
      <c r="H585" s="25">
        <v>0</v>
      </c>
      <c r="I585" s="5">
        <f t="shared" si="84"/>
        <v>0</v>
      </c>
      <c r="J585" s="25">
        <v>1</v>
      </c>
      <c r="K585" s="5">
        <f t="shared" si="85"/>
        <v>100</v>
      </c>
    </row>
    <row r="586" spans="1:11" x14ac:dyDescent="0.25">
      <c r="A586" s="4">
        <v>20</v>
      </c>
      <c r="B586" s="10" t="s">
        <v>11</v>
      </c>
      <c r="C586" s="4">
        <v>1</v>
      </c>
      <c r="D586" s="25">
        <v>0</v>
      </c>
      <c r="E586" s="5">
        <f t="shared" si="82"/>
        <v>0</v>
      </c>
      <c r="F586" s="25">
        <v>1</v>
      </c>
      <c r="G586" s="5">
        <f t="shared" si="83"/>
        <v>100</v>
      </c>
      <c r="H586" s="25">
        <v>0</v>
      </c>
      <c r="I586" s="5">
        <f t="shared" si="84"/>
        <v>0</v>
      </c>
      <c r="J586" s="25">
        <v>0</v>
      </c>
      <c r="K586" s="5">
        <f t="shared" si="85"/>
        <v>0</v>
      </c>
    </row>
    <row r="587" spans="1:11" x14ac:dyDescent="0.25">
      <c r="A587" s="4">
        <v>22</v>
      </c>
      <c r="B587" s="10" t="s">
        <v>12</v>
      </c>
      <c r="C587" s="4">
        <v>1</v>
      </c>
      <c r="D587" s="25">
        <v>0</v>
      </c>
      <c r="E587" s="5">
        <f t="shared" si="82"/>
        <v>0</v>
      </c>
      <c r="F587" s="25">
        <v>0</v>
      </c>
      <c r="G587" s="5">
        <f t="shared" si="83"/>
        <v>0</v>
      </c>
      <c r="H587" s="25">
        <v>1</v>
      </c>
      <c r="I587" s="5">
        <f t="shared" si="84"/>
        <v>100</v>
      </c>
      <c r="J587" s="25">
        <v>0</v>
      </c>
      <c r="K587" s="5">
        <f t="shared" si="85"/>
        <v>0</v>
      </c>
    </row>
    <row r="588" spans="1:11" x14ac:dyDescent="0.25">
      <c r="A588" s="4">
        <v>25</v>
      </c>
      <c r="B588" s="10" t="s">
        <v>49</v>
      </c>
      <c r="C588" s="4">
        <v>3</v>
      </c>
      <c r="D588" s="25">
        <v>0</v>
      </c>
      <c r="E588" s="5">
        <f t="shared" si="82"/>
        <v>0</v>
      </c>
      <c r="F588" s="25">
        <v>3</v>
      </c>
      <c r="G588" s="5">
        <f t="shared" si="83"/>
        <v>100</v>
      </c>
      <c r="H588" s="25">
        <v>0</v>
      </c>
      <c r="I588" s="5">
        <f t="shared" si="84"/>
        <v>0</v>
      </c>
      <c r="J588" s="25">
        <v>0</v>
      </c>
      <c r="K588" s="5">
        <f t="shared" si="85"/>
        <v>0</v>
      </c>
    </row>
    <row r="589" spans="1:11" x14ac:dyDescent="0.25">
      <c r="A589" s="4">
        <v>33</v>
      </c>
      <c r="B589" s="10" t="s">
        <v>51</v>
      </c>
      <c r="C589" s="4">
        <v>1</v>
      </c>
      <c r="D589" s="25">
        <v>0</v>
      </c>
      <c r="E589" s="5">
        <f t="shared" si="82"/>
        <v>0</v>
      </c>
      <c r="F589" s="25">
        <v>0</v>
      </c>
      <c r="G589" s="5">
        <f t="shared" si="83"/>
        <v>0</v>
      </c>
      <c r="H589" s="25">
        <v>1</v>
      </c>
      <c r="I589" s="5">
        <f t="shared" si="84"/>
        <v>100</v>
      </c>
      <c r="J589" s="25">
        <v>0</v>
      </c>
      <c r="K589" s="5">
        <f t="shared" si="85"/>
        <v>0</v>
      </c>
    </row>
    <row r="590" spans="1:11" x14ac:dyDescent="0.25">
      <c r="A590" s="4">
        <v>35</v>
      </c>
      <c r="B590" s="10" t="s">
        <v>60</v>
      </c>
      <c r="C590" s="4">
        <v>2</v>
      </c>
      <c r="D590" s="25">
        <v>0</v>
      </c>
      <c r="E590" s="5">
        <f t="shared" si="82"/>
        <v>0</v>
      </c>
      <c r="F590" s="25">
        <v>1</v>
      </c>
      <c r="G590" s="5">
        <f t="shared" si="83"/>
        <v>50</v>
      </c>
      <c r="H590" s="25">
        <v>1</v>
      </c>
      <c r="I590" s="5">
        <f t="shared" si="84"/>
        <v>50</v>
      </c>
      <c r="J590" s="25">
        <v>0</v>
      </c>
      <c r="K590" s="5">
        <f t="shared" si="85"/>
        <v>0</v>
      </c>
    </row>
    <row r="591" spans="1:11" x14ac:dyDescent="0.25">
      <c r="A591" s="4">
        <v>38</v>
      </c>
      <c r="B591" s="10" t="s">
        <v>74</v>
      </c>
      <c r="C591" s="4">
        <v>14</v>
      </c>
      <c r="D591" s="25">
        <v>0</v>
      </c>
      <c r="E591" s="5">
        <f t="shared" si="82"/>
        <v>0</v>
      </c>
      <c r="F591" s="25">
        <v>3</v>
      </c>
      <c r="G591" s="5">
        <f t="shared" si="83"/>
        <v>21.428571428571427</v>
      </c>
      <c r="H591" s="25">
        <v>6</v>
      </c>
      <c r="I591" s="5">
        <f t="shared" si="84"/>
        <v>42.857142857142854</v>
      </c>
      <c r="J591" s="25">
        <v>5</v>
      </c>
      <c r="K591" s="5">
        <f t="shared" si="85"/>
        <v>35.714285714285708</v>
      </c>
    </row>
    <row r="592" spans="1:11" x14ac:dyDescent="0.25">
      <c r="A592" s="4">
        <v>40</v>
      </c>
      <c r="B592" s="10" t="s">
        <v>75</v>
      </c>
      <c r="C592" s="4">
        <v>3</v>
      </c>
      <c r="D592" s="25">
        <v>0</v>
      </c>
      <c r="E592" s="5">
        <f t="shared" si="82"/>
        <v>0</v>
      </c>
      <c r="F592" s="25">
        <v>0</v>
      </c>
      <c r="G592" s="5">
        <f t="shared" si="83"/>
        <v>0</v>
      </c>
      <c r="H592" s="25">
        <v>1</v>
      </c>
      <c r="I592" s="5">
        <f t="shared" si="84"/>
        <v>33.333333333333336</v>
      </c>
      <c r="J592" s="25">
        <v>2</v>
      </c>
      <c r="K592" s="5">
        <f t="shared" si="85"/>
        <v>66.666666666666671</v>
      </c>
    </row>
    <row r="593" spans="1:11" x14ac:dyDescent="0.25">
      <c r="A593" s="4">
        <v>42</v>
      </c>
      <c r="B593" s="10" t="s">
        <v>61</v>
      </c>
      <c r="C593" s="4">
        <v>1</v>
      </c>
      <c r="D593" s="25">
        <v>0</v>
      </c>
      <c r="E593" s="5">
        <f t="shared" si="82"/>
        <v>0</v>
      </c>
      <c r="F593" s="25">
        <v>1</v>
      </c>
      <c r="G593" s="5">
        <f t="shared" si="83"/>
        <v>100</v>
      </c>
      <c r="H593" s="25">
        <v>0</v>
      </c>
      <c r="I593" s="5">
        <f t="shared" si="84"/>
        <v>0</v>
      </c>
      <c r="J593" s="25">
        <v>0</v>
      </c>
      <c r="K593" s="5">
        <f t="shared" si="85"/>
        <v>0</v>
      </c>
    </row>
    <row r="594" spans="1:11" x14ac:dyDescent="0.25">
      <c r="A594" s="4">
        <v>43</v>
      </c>
      <c r="B594" s="10" t="s">
        <v>18</v>
      </c>
      <c r="C594" s="4">
        <v>4</v>
      </c>
      <c r="D594" s="25">
        <v>0</v>
      </c>
      <c r="E594" s="5">
        <f t="shared" si="82"/>
        <v>0</v>
      </c>
      <c r="F594" s="25">
        <v>2</v>
      </c>
      <c r="G594" s="5">
        <f t="shared" si="83"/>
        <v>50</v>
      </c>
      <c r="H594" s="25">
        <v>2</v>
      </c>
      <c r="I594" s="5">
        <f t="shared" si="84"/>
        <v>50</v>
      </c>
      <c r="J594" s="25">
        <v>0</v>
      </c>
      <c r="K594" s="5">
        <f t="shared" si="85"/>
        <v>0</v>
      </c>
    </row>
    <row r="595" spans="1:11" x14ac:dyDescent="0.25">
      <c r="A595" s="4">
        <v>48</v>
      </c>
      <c r="B595" s="10" t="s">
        <v>77</v>
      </c>
      <c r="C595" s="4">
        <v>1</v>
      </c>
      <c r="D595" s="25">
        <v>0</v>
      </c>
      <c r="E595" s="5">
        <f t="shared" si="82"/>
        <v>0</v>
      </c>
      <c r="F595" s="25">
        <v>0</v>
      </c>
      <c r="G595" s="5">
        <f t="shared" si="83"/>
        <v>0</v>
      </c>
      <c r="H595" s="25">
        <v>1</v>
      </c>
      <c r="I595" s="5">
        <f t="shared" si="84"/>
        <v>100</v>
      </c>
      <c r="J595" s="25">
        <v>0</v>
      </c>
      <c r="K595" s="5">
        <f t="shared" si="85"/>
        <v>0</v>
      </c>
    </row>
    <row r="596" spans="1:11" x14ac:dyDescent="0.25">
      <c r="A596" s="4">
        <v>52</v>
      </c>
      <c r="B596" s="10" t="s">
        <v>78</v>
      </c>
      <c r="C596" s="4">
        <v>2</v>
      </c>
      <c r="D596" s="25">
        <v>0</v>
      </c>
      <c r="E596" s="5">
        <f t="shared" si="82"/>
        <v>0</v>
      </c>
      <c r="F596" s="25">
        <v>2</v>
      </c>
      <c r="G596" s="5">
        <f t="shared" si="83"/>
        <v>100</v>
      </c>
      <c r="H596" s="25">
        <v>0</v>
      </c>
      <c r="I596" s="5">
        <f t="shared" si="84"/>
        <v>0</v>
      </c>
      <c r="J596" s="25">
        <v>0</v>
      </c>
      <c r="K596" s="5">
        <f t="shared" si="85"/>
        <v>0</v>
      </c>
    </row>
    <row r="597" spans="1:11" x14ac:dyDescent="0.25">
      <c r="A597" s="4">
        <v>60</v>
      </c>
      <c r="B597" s="10" t="s">
        <v>23</v>
      </c>
      <c r="C597" s="4">
        <v>1</v>
      </c>
      <c r="D597" s="25">
        <v>0</v>
      </c>
      <c r="E597" s="5">
        <f t="shared" si="82"/>
        <v>0</v>
      </c>
      <c r="F597" s="25">
        <v>0</v>
      </c>
      <c r="G597" s="5">
        <f t="shared" si="83"/>
        <v>0</v>
      </c>
      <c r="H597" s="25">
        <v>0</v>
      </c>
      <c r="I597" s="5">
        <f t="shared" si="84"/>
        <v>0</v>
      </c>
      <c r="J597" s="25">
        <v>1</v>
      </c>
      <c r="K597" s="5">
        <f t="shared" si="85"/>
        <v>100</v>
      </c>
    </row>
    <row r="598" spans="1:11" x14ac:dyDescent="0.25">
      <c r="A598" s="4">
        <v>68</v>
      </c>
      <c r="B598" s="10" t="s">
        <v>26</v>
      </c>
      <c r="C598" s="4">
        <v>2</v>
      </c>
      <c r="D598" s="25">
        <v>0</v>
      </c>
      <c r="E598" s="5">
        <f t="shared" si="82"/>
        <v>0</v>
      </c>
      <c r="F598" s="25">
        <v>0</v>
      </c>
      <c r="G598" s="5">
        <f t="shared" si="83"/>
        <v>0</v>
      </c>
      <c r="H598" s="25">
        <v>2</v>
      </c>
      <c r="I598" s="5">
        <f t="shared" si="84"/>
        <v>100</v>
      </c>
      <c r="J598" s="25">
        <v>0</v>
      </c>
      <c r="K598" s="5">
        <f t="shared" si="85"/>
        <v>0</v>
      </c>
    </row>
    <row r="599" spans="1:11" x14ac:dyDescent="0.25">
      <c r="A599" s="37" t="s">
        <v>34</v>
      </c>
      <c r="B599" s="37"/>
      <c r="C599" s="15">
        <f>SUM(C581:C598)</f>
        <v>47</v>
      </c>
      <c r="D599" s="15">
        <f>SUM(D588:D598)</f>
        <v>0</v>
      </c>
      <c r="E599" s="11">
        <f t="shared" ref="E599" si="86">D599/C599%</f>
        <v>0</v>
      </c>
      <c r="F599" s="26">
        <f>SUM(F581:F598)</f>
        <v>19</v>
      </c>
      <c r="G599" s="11">
        <f>F599/C599%</f>
        <v>40.425531914893618</v>
      </c>
      <c r="H599" s="26">
        <f>SUM(H581:H598)</f>
        <v>19</v>
      </c>
      <c r="I599" s="11">
        <f>H599/C599%</f>
        <v>40.425531914893618</v>
      </c>
      <c r="J599" s="26">
        <f>SUM(J581:J598)</f>
        <v>9</v>
      </c>
      <c r="K599" s="11">
        <f>J599/C599%</f>
        <v>19.148936170212767</v>
      </c>
    </row>
    <row r="600" spans="1:11" x14ac:dyDescent="0.25">
      <c r="A600" s="34" t="s">
        <v>40</v>
      </c>
      <c r="B600" s="35"/>
      <c r="C600" s="35"/>
      <c r="D600" s="35"/>
      <c r="E600" s="35"/>
      <c r="F600" s="35"/>
      <c r="G600" s="35"/>
      <c r="H600" s="35"/>
      <c r="I600" s="35"/>
      <c r="J600" s="35"/>
      <c r="K600" s="36"/>
    </row>
    <row r="601" spans="1:11" x14ac:dyDescent="0.25">
      <c r="A601" s="4">
        <v>1</v>
      </c>
      <c r="B601" s="10" t="s">
        <v>4</v>
      </c>
      <c r="C601" s="4">
        <v>2928</v>
      </c>
      <c r="D601" s="25">
        <v>27</v>
      </c>
      <c r="E601" s="5">
        <f t="shared" ref="E601:E632" si="87">D601/C601%</f>
        <v>0.92213114754098358</v>
      </c>
      <c r="F601" s="25">
        <v>891</v>
      </c>
      <c r="G601" s="5">
        <f t="shared" ref="G601:G632" si="88">F601/C601%</f>
        <v>30.430327868852459</v>
      </c>
      <c r="H601" s="25">
        <v>1597</v>
      </c>
      <c r="I601" s="5">
        <f t="shared" ref="I601:I632" si="89">H601/C601%</f>
        <v>54.542349726775953</v>
      </c>
      <c r="J601" s="25">
        <v>413</v>
      </c>
      <c r="K601" s="5">
        <f t="shared" ref="K601:K632" si="90">J601/C601%</f>
        <v>14.105191256830601</v>
      </c>
    </row>
    <row r="602" spans="1:11" x14ac:dyDescent="0.25">
      <c r="A602" s="4">
        <v>2</v>
      </c>
      <c r="B602" s="10" t="s">
        <v>5</v>
      </c>
      <c r="C602" s="4">
        <v>195</v>
      </c>
      <c r="D602" s="25">
        <v>0</v>
      </c>
      <c r="E602" s="5">
        <f t="shared" si="87"/>
        <v>0</v>
      </c>
      <c r="F602" s="25">
        <v>65</v>
      </c>
      <c r="G602" s="5">
        <f t="shared" si="88"/>
        <v>33.333333333333336</v>
      </c>
      <c r="H602" s="25">
        <v>100</v>
      </c>
      <c r="I602" s="5">
        <f t="shared" si="89"/>
        <v>51.282051282051285</v>
      </c>
      <c r="J602" s="25">
        <v>30</v>
      </c>
      <c r="K602" s="5">
        <f t="shared" si="90"/>
        <v>15.384615384615385</v>
      </c>
    </row>
    <row r="603" spans="1:11" x14ac:dyDescent="0.25">
      <c r="A603" s="4">
        <v>3</v>
      </c>
      <c r="B603" s="10" t="s">
        <v>68</v>
      </c>
      <c r="C603" s="4">
        <v>308</v>
      </c>
      <c r="D603" s="25">
        <v>0</v>
      </c>
      <c r="E603" s="5">
        <f t="shared" si="87"/>
        <v>0</v>
      </c>
      <c r="F603" s="25">
        <v>98</v>
      </c>
      <c r="G603" s="5">
        <f t="shared" si="88"/>
        <v>31.818181818181817</v>
      </c>
      <c r="H603" s="25">
        <v>181</v>
      </c>
      <c r="I603" s="5">
        <f t="shared" si="89"/>
        <v>58.766233766233768</v>
      </c>
      <c r="J603" s="25">
        <v>29</v>
      </c>
      <c r="K603" s="5">
        <f t="shared" si="90"/>
        <v>9.4155844155844157</v>
      </c>
    </row>
    <row r="604" spans="1:11" x14ac:dyDescent="0.25">
      <c r="A604" s="4">
        <v>4</v>
      </c>
      <c r="B604" s="10" t="s">
        <v>69</v>
      </c>
      <c r="C604" s="4">
        <v>1064</v>
      </c>
      <c r="D604" s="25">
        <v>0</v>
      </c>
      <c r="E604" s="5">
        <f t="shared" si="87"/>
        <v>0</v>
      </c>
      <c r="F604" s="25">
        <v>314</v>
      </c>
      <c r="G604" s="5">
        <f t="shared" si="88"/>
        <v>29.511278195488721</v>
      </c>
      <c r="H604" s="25">
        <v>601</v>
      </c>
      <c r="I604" s="5">
        <f t="shared" si="89"/>
        <v>56.484962406015036</v>
      </c>
      <c r="J604" s="25">
        <v>149</v>
      </c>
      <c r="K604" s="5">
        <f t="shared" si="90"/>
        <v>14.003759398496239</v>
      </c>
    </row>
    <row r="605" spans="1:11" x14ac:dyDescent="0.25">
      <c r="A605" s="4">
        <v>5</v>
      </c>
      <c r="B605" s="10" t="s">
        <v>6</v>
      </c>
      <c r="C605" s="4">
        <v>260</v>
      </c>
      <c r="D605" s="25">
        <v>1</v>
      </c>
      <c r="E605" s="5">
        <f t="shared" si="87"/>
        <v>0.38461538461538458</v>
      </c>
      <c r="F605" s="25">
        <v>112</v>
      </c>
      <c r="G605" s="5">
        <f t="shared" si="88"/>
        <v>43.076923076923073</v>
      </c>
      <c r="H605" s="25">
        <v>123</v>
      </c>
      <c r="I605" s="5">
        <f t="shared" si="89"/>
        <v>47.307692307692307</v>
      </c>
      <c r="J605" s="25">
        <v>24</v>
      </c>
      <c r="K605" s="5">
        <f t="shared" si="90"/>
        <v>9.2307692307692299</v>
      </c>
    </row>
    <row r="606" spans="1:11" x14ac:dyDescent="0.25">
      <c r="A606" s="4">
        <v>6</v>
      </c>
      <c r="B606" s="10" t="s">
        <v>70</v>
      </c>
      <c r="C606" s="4">
        <v>1128</v>
      </c>
      <c r="D606" s="25">
        <v>1</v>
      </c>
      <c r="E606" s="5">
        <f t="shared" si="87"/>
        <v>8.8652482269503549E-2</v>
      </c>
      <c r="F606" s="25">
        <v>379</v>
      </c>
      <c r="G606" s="5">
        <f t="shared" si="88"/>
        <v>33.599290780141843</v>
      </c>
      <c r="H606" s="25">
        <v>624</v>
      </c>
      <c r="I606" s="5">
        <f t="shared" si="89"/>
        <v>55.319148936170215</v>
      </c>
      <c r="J606" s="25">
        <v>124</v>
      </c>
      <c r="K606" s="5">
        <f t="shared" si="90"/>
        <v>10.99290780141844</v>
      </c>
    </row>
    <row r="607" spans="1:11" x14ac:dyDescent="0.25">
      <c r="A607" s="4">
        <v>7</v>
      </c>
      <c r="B607" s="10" t="s">
        <v>7</v>
      </c>
      <c r="C607" s="4">
        <v>689</v>
      </c>
      <c r="D607" s="25">
        <v>0</v>
      </c>
      <c r="E607" s="5">
        <f t="shared" si="87"/>
        <v>0</v>
      </c>
      <c r="F607" s="25">
        <v>267</v>
      </c>
      <c r="G607" s="5">
        <f t="shared" si="88"/>
        <v>38.751814223512341</v>
      </c>
      <c r="H607" s="25">
        <v>357</v>
      </c>
      <c r="I607" s="5">
        <f t="shared" si="89"/>
        <v>51.814223512336724</v>
      </c>
      <c r="J607" s="25">
        <v>65</v>
      </c>
      <c r="K607" s="5">
        <f t="shared" si="90"/>
        <v>9.433962264150944</v>
      </c>
    </row>
    <row r="608" spans="1:11" x14ac:dyDescent="0.25">
      <c r="A608" s="4">
        <v>8</v>
      </c>
      <c r="B608" s="10" t="s">
        <v>8</v>
      </c>
      <c r="C608" s="4">
        <v>1342</v>
      </c>
      <c r="D608" s="25">
        <v>31</v>
      </c>
      <c r="E608" s="5">
        <f t="shared" si="87"/>
        <v>2.3099850968703426</v>
      </c>
      <c r="F608" s="25">
        <v>449</v>
      </c>
      <c r="G608" s="5">
        <f t="shared" si="88"/>
        <v>33.457526080476903</v>
      </c>
      <c r="H608" s="25">
        <v>690</v>
      </c>
      <c r="I608" s="5">
        <f t="shared" si="89"/>
        <v>51.415797317436663</v>
      </c>
      <c r="J608" s="25">
        <v>172</v>
      </c>
      <c r="K608" s="5">
        <f t="shared" si="90"/>
        <v>12.816691505216095</v>
      </c>
    </row>
    <row r="609" spans="1:11" x14ac:dyDescent="0.25">
      <c r="A609" s="4">
        <v>9</v>
      </c>
      <c r="B609" s="10" t="s">
        <v>9</v>
      </c>
      <c r="C609" s="4">
        <v>241</v>
      </c>
      <c r="D609" s="25">
        <v>2</v>
      </c>
      <c r="E609" s="5">
        <f t="shared" si="87"/>
        <v>0.82987551867219911</v>
      </c>
      <c r="F609" s="25">
        <v>77</v>
      </c>
      <c r="G609" s="5">
        <f t="shared" si="88"/>
        <v>31.950207468879665</v>
      </c>
      <c r="H609" s="25">
        <v>132</v>
      </c>
      <c r="I609" s="5">
        <f t="shared" si="89"/>
        <v>54.771784232365142</v>
      </c>
      <c r="J609" s="25">
        <v>30</v>
      </c>
      <c r="K609" s="5">
        <f t="shared" si="90"/>
        <v>12.448132780082986</v>
      </c>
    </row>
    <row r="610" spans="1:11" x14ac:dyDescent="0.25">
      <c r="A610" s="4">
        <v>10</v>
      </c>
      <c r="B610" s="10" t="s">
        <v>56</v>
      </c>
      <c r="C610" s="4">
        <v>701</v>
      </c>
      <c r="D610" s="25">
        <v>5</v>
      </c>
      <c r="E610" s="5">
        <f t="shared" si="87"/>
        <v>0.71326676176890158</v>
      </c>
      <c r="F610" s="25">
        <v>249</v>
      </c>
      <c r="G610" s="5">
        <f t="shared" si="88"/>
        <v>35.520684736091297</v>
      </c>
      <c r="H610" s="25">
        <v>374</v>
      </c>
      <c r="I610" s="5">
        <f t="shared" si="89"/>
        <v>53.352353780313841</v>
      </c>
      <c r="J610" s="25">
        <v>73</v>
      </c>
      <c r="K610" s="5">
        <f t="shared" si="90"/>
        <v>10.413694721825964</v>
      </c>
    </row>
    <row r="611" spans="1:11" x14ac:dyDescent="0.25">
      <c r="A611" s="4">
        <v>12</v>
      </c>
      <c r="B611" s="10" t="s">
        <v>10</v>
      </c>
      <c r="C611" s="4">
        <v>453</v>
      </c>
      <c r="D611" s="25">
        <v>0</v>
      </c>
      <c r="E611" s="5">
        <f t="shared" si="87"/>
        <v>0</v>
      </c>
      <c r="F611" s="25">
        <v>157</v>
      </c>
      <c r="G611" s="5">
        <f t="shared" si="88"/>
        <v>34.657836644591612</v>
      </c>
      <c r="H611" s="25">
        <v>224</v>
      </c>
      <c r="I611" s="5">
        <f t="shared" si="89"/>
        <v>49.448123620309048</v>
      </c>
      <c r="J611" s="25">
        <v>72</v>
      </c>
      <c r="K611" s="5">
        <f t="shared" si="90"/>
        <v>15.894039735099337</v>
      </c>
    </row>
    <row r="612" spans="1:11" x14ac:dyDescent="0.25">
      <c r="A612" s="4">
        <v>13</v>
      </c>
      <c r="B612" s="10" t="s">
        <v>48</v>
      </c>
      <c r="C612" s="4">
        <v>116</v>
      </c>
      <c r="D612" s="25">
        <v>0</v>
      </c>
      <c r="E612" s="5">
        <f t="shared" si="87"/>
        <v>0</v>
      </c>
      <c r="F612" s="25">
        <v>30</v>
      </c>
      <c r="G612" s="5">
        <f t="shared" si="88"/>
        <v>25.862068965517242</v>
      </c>
      <c r="H612" s="25">
        <v>60</v>
      </c>
      <c r="I612" s="5">
        <f t="shared" si="89"/>
        <v>51.724137931034484</v>
      </c>
      <c r="J612" s="25">
        <v>26</v>
      </c>
      <c r="K612" s="5">
        <f t="shared" si="90"/>
        <v>22.413793103448278</v>
      </c>
    </row>
    <row r="613" spans="1:11" x14ac:dyDescent="0.25">
      <c r="A613" s="4">
        <v>16</v>
      </c>
      <c r="B613" s="10" t="s">
        <v>59</v>
      </c>
      <c r="C613" s="4">
        <v>1082</v>
      </c>
      <c r="D613" s="25">
        <v>0</v>
      </c>
      <c r="E613" s="5">
        <f t="shared" si="87"/>
        <v>0</v>
      </c>
      <c r="F613" s="25">
        <v>366</v>
      </c>
      <c r="G613" s="5">
        <f t="shared" si="88"/>
        <v>33.826247689463955</v>
      </c>
      <c r="H613" s="25">
        <v>593</v>
      </c>
      <c r="I613" s="5">
        <f t="shared" si="89"/>
        <v>54.805914972273563</v>
      </c>
      <c r="J613" s="25">
        <v>123</v>
      </c>
      <c r="K613" s="5">
        <f t="shared" si="90"/>
        <v>11.367837338262477</v>
      </c>
    </row>
    <row r="614" spans="1:11" x14ac:dyDescent="0.25">
      <c r="A614" s="4">
        <v>17</v>
      </c>
      <c r="B614" s="10" t="s">
        <v>57</v>
      </c>
      <c r="C614" s="4">
        <v>455</v>
      </c>
      <c r="D614" s="25">
        <v>0</v>
      </c>
      <c r="E614" s="5">
        <f t="shared" si="87"/>
        <v>0</v>
      </c>
      <c r="F614" s="25">
        <v>157</v>
      </c>
      <c r="G614" s="5">
        <f t="shared" si="88"/>
        <v>34.505494505494504</v>
      </c>
      <c r="H614" s="25">
        <v>244</v>
      </c>
      <c r="I614" s="5">
        <f t="shared" si="89"/>
        <v>53.626373626373628</v>
      </c>
      <c r="J614" s="25">
        <v>54</v>
      </c>
      <c r="K614" s="5">
        <f t="shared" si="90"/>
        <v>11.868131868131869</v>
      </c>
    </row>
    <row r="615" spans="1:11" x14ac:dyDescent="0.25">
      <c r="A615" s="4">
        <v>19</v>
      </c>
      <c r="B615" s="10" t="s">
        <v>71</v>
      </c>
      <c r="C615" s="4">
        <v>792</v>
      </c>
      <c r="D615" s="25">
        <v>16</v>
      </c>
      <c r="E615" s="5">
        <f t="shared" si="87"/>
        <v>2.0202020202020203</v>
      </c>
      <c r="F615" s="25">
        <v>383</v>
      </c>
      <c r="G615" s="5">
        <f t="shared" si="88"/>
        <v>48.358585858585862</v>
      </c>
      <c r="H615" s="25">
        <v>340</v>
      </c>
      <c r="I615" s="5">
        <f t="shared" si="89"/>
        <v>42.929292929292927</v>
      </c>
      <c r="J615" s="25">
        <v>53</v>
      </c>
      <c r="K615" s="5">
        <f t="shared" si="90"/>
        <v>6.691919191919192</v>
      </c>
    </row>
    <row r="616" spans="1:11" x14ac:dyDescent="0.25">
      <c r="A616" s="4">
        <v>20</v>
      </c>
      <c r="B616" s="10" t="s">
        <v>11</v>
      </c>
      <c r="C616" s="4">
        <v>1362</v>
      </c>
      <c r="D616" s="25">
        <v>6</v>
      </c>
      <c r="E616" s="5">
        <f t="shared" si="87"/>
        <v>0.44052863436123352</v>
      </c>
      <c r="F616" s="25">
        <v>439</v>
      </c>
      <c r="G616" s="5">
        <f t="shared" si="88"/>
        <v>32.232011747430249</v>
      </c>
      <c r="H616" s="25">
        <v>765</v>
      </c>
      <c r="I616" s="5">
        <f t="shared" si="89"/>
        <v>56.167400881057269</v>
      </c>
      <c r="J616" s="25">
        <v>152</v>
      </c>
      <c r="K616" s="5">
        <f t="shared" si="90"/>
        <v>11.16005873715125</v>
      </c>
    </row>
    <row r="617" spans="1:11" x14ac:dyDescent="0.25">
      <c r="A617" s="4">
        <v>22</v>
      </c>
      <c r="B617" s="10" t="s">
        <v>12</v>
      </c>
      <c r="C617" s="4">
        <v>1141</v>
      </c>
      <c r="D617" s="25">
        <v>11</v>
      </c>
      <c r="E617" s="5">
        <f t="shared" si="87"/>
        <v>0.96406660823838741</v>
      </c>
      <c r="F617" s="25">
        <v>390</v>
      </c>
      <c r="G617" s="5">
        <f t="shared" si="88"/>
        <v>34.180543382997371</v>
      </c>
      <c r="H617" s="25">
        <v>604</v>
      </c>
      <c r="I617" s="5">
        <f t="shared" si="89"/>
        <v>52.936021034180541</v>
      </c>
      <c r="J617" s="25">
        <v>136</v>
      </c>
      <c r="K617" s="5">
        <f t="shared" si="90"/>
        <v>11.919368974583698</v>
      </c>
    </row>
    <row r="618" spans="1:11" x14ac:dyDescent="0.25">
      <c r="A618" s="4">
        <v>23</v>
      </c>
      <c r="B618" s="10" t="s">
        <v>13</v>
      </c>
      <c r="C618" s="4">
        <v>93</v>
      </c>
      <c r="D618" s="25">
        <v>0</v>
      </c>
      <c r="E618" s="5">
        <f t="shared" si="87"/>
        <v>0</v>
      </c>
      <c r="F618" s="25">
        <v>25</v>
      </c>
      <c r="G618" s="5">
        <f t="shared" si="88"/>
        <v>26.881720430107524</v>
      </c>
      <c r="H618" s="25">
        <v>48</v>
      </c>
      <c r="I618" s="5">
        <f t="shared" si="89"/>
        <v>51.612903225806448</v>
      </c>
      <c r="J618" s="25">
        <v>20</v>
      </c>
      <c r="K618" s="5">
        <f t="shared" si="90"/>
        <v>21.50537634408602</v>
      </c>
    </row>
    <row r="619" spans="1:11" x14ac:dyDescent="0.25">
      <c r="A619" s="4">
        <v>25</v>
      </c>
      <c r="B619" s="10" t="s">
        <v>49</v>
      </c>
      <c r="C619" s="4">
        <v>1523</v>
      </c>
      <c r="D619" s="25">
        <v>5</v>
      </c>
      <c r="E619" s="5">
        <f t="shared" si="87"/>
        <v>0.3282994090610637</v>
      </c>
      <c r="F619" s="25">
        <v>446</v>
      </c>
      <c r="G619" s="5">
        <f t="shared" si="88"/>
        <v>29.284307288246879</v>
      </c>
      <c r="H619" s="25">
        <v>879</v>
      </c>
      <c r="I619" s="5">
        <f t="shared" si="89"/>
        <v>57.715036112934996</v>
      </c>
      <c r="J619" s="25">
        <v>193</v>
      </c>
      <c r="K619" s="5">
        <f t="shared" si="90"/>
        <v>12.672357189757058</v>
      </c>
    </row>
    <row r="620" spans="1:11" x14ac:dyDescent="0.25">
      <c r="A620" s="4">
        <v>26</v>
      </c>
      <c r="B620" s="10" t="s">
        <v>14</v>
      </c>
      <c r="C620" s="4">
        <v>201</v>
      </c>
      <c r="D620" s="25">
        <v>0</v>
      </c>
      <c r="E620" s="5">
        <f t="shared" si="87"/>
        <v>0</v>
      </c>
      <c r="F620" s="25">
        <v>33</v>
      </c>
      <c r="G620" s="5">
        <f t="shared" si="88"/>
        <v>16.417910447761194</v>
      </c>
      <c r="H620" s="25">
        <v>120</v>
      </c>
      <c r="I620" s="5">
        <f t="shared" si="89"/>
        <v>59.701492537313442</v>
      </c>
      <c r="J620" s="25">
        <v>48</v>
      </c>
      <c r="K620" s="5">
        <f t="shared" si="90"/>
        <v>23.880597014925375</v>
      </c>
    </row>
    <row r="621" spans="1:11" x14ac:dyDescent="0.25">
      <c r="A621" s="4">
        <v>27</v>
      </c>
      <c r="B621" s="10" t="s">
        <v>72</v>
      </c>
      <c r="C621" s="4">
        <v>1304</v>
      </c>
      <c r="D621" s="25">
        <v>22</v>
      </c>
      <c r="E621" s="5">
        <f t="shared" si="87"/>
        <v>1.6871165644171779</v>
      </c>
      <c r="F621" s="25">
        <v>469</v>
      </c>
      <c r="G621" s="5">
        <f t="shared" si="88"/>
        <v>35.966257668711656</v>
      </c>
      <c r="H621" s="25">
        <v>683</v>
      </c>
      <c r="I621" s="5">
        <f t="shared" si="89"/>
        <v>52.377300613496935</v>
      </c>
      <c r="J621" s="25">
        <v>130</v>
      </c>
      <c r="K621" s="5">
        <f t="shared" si="90"/>
        <v>9.9693251533742338</v>
      </c>
    </row>
    <row r="622" spans="1:11" x14ac:dyDescent="0.25">
      <c r="A622" s="4">
        <v>28</v>
      </c>
      <c r="B622" s="10" t="s">
        <v>15</v>
      </c>
      <c r="C622" s="4">
        <v>712</v>
      </c>
      <c r="D622" s="25">
        <v>1</v>
      </c>
      <c r="E622" s="5">
        <f t="shared" si="87"/>
        <v>0.1404494382022472</v>
      </c>
      <c r="F622" s="25">
        <v>244</v>
      </c>
      <c r="G622" s="5">
        <f t="shared" si="88"/>
        <v>34.269662921348313</v>
      </c>
      <c r="H622" s="25">
        <v>375</v>
      </c>
      <c r="I622" s="5">
        <f t="shared" si="89"/>
        <v>52.668539325842694</v>
      </c>
      <c r="J622" s="25">
        <v>92</v>
      </c>
      <c r="K622" s="5">
        <f t="shared" si="90"/>
        <v>12.921348314606741</v>
      </c>
    </row>
    <row r="623" spans="1:11" x14ac:dyDescent="0.25">
      <c r="A623" s="4">
        <v>29</v>
      </c>
      <c r="B623" s="10" t="s">
        <v>16</v>
      </c>
      <c r="C623" s="4">
        <v>388</v>
      </c>
      <c r="D623" s="25">
        <v>1</v>
      </c>
      <c r="E623" s="5">
        <f t="shared" si="87"/>
        <v>0.25773195876288663</v>
      </c>
      <c r="F623" s="25">
        <v>152</v>
      </c>
      <c r="G623" s="5">
        <f t="shared" si="88"/>
        <v>39.175257731958766</v>
      </c>
      <c r="H623" s="25">
        <v>200</v>
      </c>
      <c r="I623" s="5">
        <f t="shared" si="89"/>
        <v>51.546391752577321</v>
      </c>
      <c r="J623" s="25">
        <v>35</v>
      </c>
      <c r="K623" s="5">
        <f t="shared" si="90"/>
        <v>9.0206185567010309</v>
      </c>
    </row>
    <row r="624" spans="1:11" x14ac:dyDescent="0.25">
      <c r="A624" s="4">
        <v>30</v>
      </c>
      <c r="B624" s="10" t="s">
        <v>73</v>
      </c>
      <c r="C624" s="4">
        <v>111</v>
      </c>
      <c r="D624" s="25">
        <v>0</v>
      </c>
      <c r="E624" s="5">
        <f t="shared" si="87"/>
        <v>0</v>
      </c>
      <c r="F624" s="25">
        <v>52</v>
      </c>
      <c r="G624" s="5">
        <f t="shared" si="88"/>
        <v>46.846846846846844</v>
      </c>
      <c r="H624" s="25">
        <v>54</v>
      </c>
      <c r="I624" s="5">
        <f t="shared" si="89"/>
        <v>48.648648648648646</v>
      </c>
      <c r="J624" s="25">
        <v>5</v>
      </c>
      <c r="K624" s="5">
        <f t="shared" si="90"/>
        <v>4.5045045045045038</v>
      </c>
    </row>
    <row r="625" spans="1:11" x14ac:dyDescent="0.25">
      <c r="A625" s="4">
        <v>31</v>
      </c>
      <c r="B625" s="10" t="s">
        <v>50</v>
      </c>
      <c r="C625" s="4">
        <v>346</v>
      </c>
      <c r="D625" s="25">
        <v>5</v>
      </c>
      <c r="E625" s="5">
        <f t="shared" si="87"/>
        <v>1.4450867052023122</v>
      </c>
      <c r="F625" s="25">
        <v>154</v>
      </c>
      <c r="G625" s="5">
        <f t="shared" si="88"/>
        <v>44.508670520231213</v>
      </c>
      <c r="H625" s="25">
        <v>169</v>
      </c>
      <c r="I625" s="5">
        <f t="shared" si="89"/>
        <v>48.843930635838149</v>
      </c>
      <c r="J625" s="25">
        <v>18</v>
      </c>
      <c r="K625" s="5">
        <f t="shared" si="90"/>
        <v>5.202312138728324</v>
      </c>
    </row>
    <row r="626" spans="1:11" x14ac:dyDescent="0.25">
      <c r="A626" s="4">
        <v>32</v>
      </c>
      <c r="B626" s="10" t="s">
        <v>17</v>
      </c>
      <c r="C626" s="4">
        <v>308</v>
      </c>
      <c r="D626" s="25">
        <v>0</v>
      </c>
      <c r="E626" s="5">
        <f t="shared" si="87"/>
        <v>0</v>
      </c>
      <c r="F626" s="25">
        <v>91</v>
      </c>
      <c r="G626" s="5">
        <f t="shared" si="88"/>
        <v>29.545454545454543</v>
      </c>
      <c r="H626" s="25">
        <v>179</v>
      </c>
      <c r="I626" s="5">
        <f t="shared" si="89"/>
        <v>58.116883116883116</v>
      </c>
      <c r="J626" s="25">
        <v>38</v>
      </c>
      <c r="K626" s="5">
        <f t="shared" si="90"/>
        <v>12.337662337662337</v>
      </c>
    </row>
    <row r="627" spans="1:11" x14ac:dyDescent="0.25">
      <c r="A627" s="4">
        <v>33</v>
      </c>
      <c r="B627" s="10" t="s">
        <v>51</v>
      </c>
      <c r="C627" s="4">
        <v>1902</v>
      </c>
      <c r="D627" s="25">
        <v>1</v>
      </c>
      <c r="E627" s="5">
        <f t="shared" si="87"/>
        <v>5.2576235541535225E-2</v>
      </c>
      <c r="F627" s="25">
        <v>657</v>
      </c>
      <c r="G627" s="5">
        <f t="shared" si="88"/>
        <v>34.542586750788644</v>
      </c>
      <c r="H627" s="25">
        <v>1023</v>
      </c>
      <c r="I627" s="5">
        <f t="shared" si="89"/>
        <v>53.785488958990534</v>
      </c>
      <c r="J627" s="25">
        <v>221</v>
      </c>
      <c r="K627" s="5">
        <f t="shared" si="90"/>
        <v>11.619348054679286</v>
      </c>
    </row>
    <row r="628" spans="1:11" x14ac:dyDescent="0.25">
      <c r="A628" s="4">
        <v>34</v>
      </c>
      <c r="B628" s="10" t="s">
        <v>62</v>
      </c>
      <c r="C628" s="4">
        <v>495</v>
      </c>
      <c r="D628" s="25">
        <v>0</v>
      </c>
      <c r="E628" s="5">
        <f t="shared" si="87"/>
        <v>0</v>
      </c>
      <c r="F628" s="25">
        <v>201</v>
      </c>
      <c r="G628" s="5">
        <f t="shared" si="88"/>
        <v>40.606060606060602</v>
      </c>
      <c r="H628" s="25">
        <v>245</v>
      </c>
      <c r="I628" s="5">
        <f t="shared" si="89"/>
        <v>49.494949494949495</v>
      </c>
      <c r="J628" s="25">
        <v>49</v>
      </c>
      <c r="K628" s="5">
        <f t="shared" si="90"/>
        <v>9.8989898989898979</v>
      </c>
    </row>
    <row r="629" spans="1:11" x14ac:dyDescent="0.25">
      <c r="A629" s="4">
        <v>35</v>
      </c>
      <c r="B629" s="10" t="s">
        <v>60</v>
      </c>
      <c r="C629" s="4">
        <v>1860</v>
      </c>
      <c r="D629" s="25">
        <v>0</v>
      </c>
      <c r="E629" s="5">
        <f t="shared" si="87"/>
        <v>0</v>
      </c>
      <c r="F629" s="25">
        <v>582</v>
      </c>
      <c r="G629" s="5">
        <f t="shared" si="88"/>
        <v>31.29032258064516</v>
      </c>
      <c r="H629" s="25">
        <v>1014</v>
      </c>
      <c r="I629" s="5">
        <f t="shared" si="89"/>
        <v>54.516129032258057</v>
      </c>
      <c r="J629" s="25">
        <v>264</v>
      </c>
      <c r="K629" s="5">
        <f t="shared" si="90"/>
        <v>14.193548387096772</v>
      </c>
    </row>
    <row r="630" spans="1:11" x14ac:dyDescent="0.25">
      <c r="A630" s="4">
        <v>36</v>
      </c>
      <c r="B630" s="10" t="s">
        <v>63</v>
      </c>
      <c r="C630" s="4">
        <v>1024</v>
      </c>
      <c r="D630" s="25">
        <v>9</v>
      </c>
      <c r="E630" s="5">
        <f t="shared" si="87"/>
        <v>0.87890625</v>
      </c>
      <c r="F630" s="25">
        <v>379</v>
      </c>
      <c r="G630" s="5">
        <f t="shared" si="88"/>
        <v>37.01171875</v>
      </c>
      <c r="H630" s="25">
        <v>516</v>
      </c>
      <c r="I630" s="5">
        <f t="shared" si="89"/>
        <v>50.390625</v>
      </c>
      <c r="J630" s="25">
        <v>120</v>
      </c>
      <c r="K630" s="5">
        <f t="shared" si="90"/>
        <v>11.71875</v>
      </c>
    </row>
    <row r="631" spans="1:11" x14ac:dyDescent="0.25">
      <c r="A631" s="4">
        <v>37</v>
      </c>
      <c r="B631" s="10" t="s">
        <v>84</v>
      </c>
      <c r="C631" s="4">
        <v>1325</v>
      </c>
      <c r="D631" s="25">
        <v>0</v>
      </c>
      <c r="E631" s="5">
        <f t="shared" si="87"/>
        <v>0</v>
      </c>
      <c r="F631" s="25">
        <v>452</v>
      </c>
      <c r="G631" s="5">
        <f t="shared" si="88"/>
        <v>34.113207547169814</v>
      </c>
      <c r="H631" s="25">
        <v>723</v>
      </c>
      <c r="I631" s="5">
        <f t="shared" si="89"/>
        <v>54.566037735849058</v>
      </c>
      <c r="J631" s="25">
        <v>150</v>
      </c>
      <c r="K631" s="5">
        <f t="shared" si="90"/>
        <v>11.320754716981131</v>
      </c>
    </row>
    <row r="632" spans="1:11" x14ac:dyDescent="0.25">
      <c r="A632" s="4">
        <v>38</v>
      </c>
      <c r="B632" s="10" t="s">
        <v>74</v>
      </c>
      <c r="C632" s="4">
        <v>2744</v>
      </c>
      <c r="D632" s="25">
        <v>4</v>
      </c>
      <c r="E632" s="5">
        <f t="shared" si="87"/>
        <v>0.14577259475218657</v>
      </c>
      <c r="F632" s="25">
        <v>857</v>
      </c>
      <c r="G632" s="5">
        <f t="shared" si="88"/>
        <v>31.231778425655975</v>
      </c>
      <c r="H632" s="25">
        <v>1470</v>
      </c>
      <c r="I632" s="5">
        <f t="shared" si="89"/>
        <v>53.571428571428569</v>
      </c>
      <c r="J632" s="25">
        <v>413</v>
      </c>
      <c r="K632" s="5">
        <f t="shared" si="90"/>
        <v>15.051020408163264</v>
      </c>
    </row>
    <row r="633" spans="1:11" x14ac:dyDescent="0.25">
      <c r="A633" s="4">
        <v>40</v>
      </c>
      <c r="B633" s="10" t="s">
        <v>75</v>
      </c>
      <c r="C633" s="4">
        <v>1522</v>
      </c>
      <c r="D633" s="25">
        <v>0</v>
      </c>
      <c r="E633" s="5">
        <f t="shared" ref="E633:E660" si="91">D633/C633%</f>
        <v>0</v>
      </c>
      <c r="F633" s="25">
        <v>422</v>
      </c>
      <c r="G633" s="5">
        <f t="shared" ref="G633:G660" si="92">F633/C633%</f>
        <v>27.726675427069644</v>
      </c>
      <c r="H633" s="25">
        <v>883</v>
      </c>
      <c r="I633" s="5">
        <f t="shared" ref="I633:I660" si="93">H633/C633%</f>
        <v>58.015768725361362</v>
      </c>
      <c r="J633" s="25">
        <v>217</v>
      </c>
      <c r="K633" s="5">
        <f t="shared" ref="K633:K660" si="94">J633/C633%</f>
        <v>14.257555847568987</v>
      </c>
    </row>
    <row r="634" spans="1:11" x14ac:dyDescent="0.25">
      <c r="A634" s="4">
        <v>42</v>
      </c>
      <c r="B634" s="10" t="s">
        <v>61</v>
      </c>
      <c r="C634" s="4">
        <v>514</v>
      </c>
      <c r="D634" s="25">
        <v>7</v>
      </c>
      <c r="E634" s="5">
        <f t="shared" si="91"/>
        <v>1.3618677042801557</v>
      </c>
      <c r="F634" s="25">
        <v>216</v>
      </c>
      <c r="G634" s="5">
        <f t="shared" si="92"/>
        <v>42.023346303501945</v>
      </c>
      <c r="H634" s="25">
        <v>253</v>
      </c>
      <c r="I634" s="5">
        <f t="shared" si="93"/>
        <v>49.221789883268485</v>
      </c>
      <c r="J634" s="25">
        <v>38</v>
      </c>
      <c r="K634" s="5">
        <f t="shared" si="94"/>
        <v>7.3929961089494167</v>
      </c>
    </row>
    <row r="635" spans="1:11" x14ac:dyDescent="0.25">
      <c r="A635" s="4">
        <v>43</v>
      </c>
      <c r="B635" s="10" t="s">
        <v>18</v>
      </c>
      <c r="C635" s="4">
        <v>2722</v>
      </c>
      <c r="D635" s="25">
        <v>3</v>
      </c>
      <c r="E635" s="5">
        <f t="shared" si="91"/>
        <v>0.11021307861866275</v>
      </c>
      <c r="F635" s="25">
        <v>876</v>
      </c>
      <c r="G635" s="5">
        <f t="shared" si="92"/>
        <v>32.182218956649521</v>
      </c>
      <c r="H635" s="25">
        <v>1516</v>
      </c>
      <c r="I635" s="5">
        <f t="shared" si="93"/>
        <v>55.694342395297575</v>
      </c>
      <c r="J635" s="25">
        <v>327</v>
      </c>
      <c r="K635" s="5">
        <f t="shared" si="94"/>
        <v>12.01322556943424</v>
      </c>
    </row>
    <row r="636" spans="1:11" x14ac:dyDescent="0.25">
      <c r="A636" s="4">
        <v>45</v>
      </c>
      <c r="B636" s="10" t="s">
        <v>19</v>
      </c>
      <c r="C636" s="4">
        <v>120</v>
      </c>
      <c r="D636" s="25">
        <v>3</v>
      </c>
      <c r="E636" s="5">
        <f t="shared" si="91"/>
        <v>2.5</v>
      </c>
      <c r="F636" s="25">
        <v>53</v>
      </c>
      <c r="G636" s="5">
        <f t="shared" si="92"/>
        <v>44.166666666666671</v>
      </c>
      <c r="H636" s="25">
        <v>56</v>
      </c>
      <c r="I636" s="5">
        <f t="shared" si="93"/>
        <v>46.666666666666671</v>
      </c>
      <c r="J636" s="25">
        <v>8</v>
      </c>
      <c r="K636" s="5">
        <f t="shared" si="94"/>
        <v>6.666666666666667</v>
      </c>
    </row>
    <row r="637" spans="1:11" x14ac:dyDescent="0.25">
      <c r="A637" s="4">
        <v>46</v>
      </c>
      <c r="B637" s="10" t="s">
        <v>76</v>
      </c>
      <c r="C637" s="4">
        <v>1971</v>
      </c>
      <c r="D637" s="25">
        <v>8</v>
      </c>
      <c r="E637" s="5">
        <f t="shared" si="91"/>
        <v>0.40588533739218668</v>
      </c>
      <c r="F637" s="25">
        <v>727</v>
      </c>
      <c r="G637" s="5">
        <f t="shared" si="92"/>
        <v>36.884830035514966</v>
      </c>
      <c r="H637" s="25">
        <v>1036</v>
      </c>
      <c r="I637" s="5">
        <f t="shared" si="93"/>
        <v>52.562151192288177</v>
      </c>
      <c r="J637" s="25">
        <v>200</v>
      </c>
      <c r="K637" s="5">
        <f t="shared" si="94"/>
        <v>10.147133434804667</v>
      </c>
    </row>
    <row r="638" spans="1:11" x14ac:dyDescent="0.25">
      <c r="A638" s="4">
        <v>47</v>
      </c>
      <c r="B638" s="10" t="s">
        <v>20</v>
      </c>
      <c r="C638" s="4">
        <v>123</v>
      </c>
      <c r="D638" s="25">
        <v>0</v>
      </c>
      <c r="E638" s="5">
        <f t="shared" si="91"/>
        <v>0</v>
      </c>
      <c r="F638" s="25">
        <v>40</v>
      </c>
      <c r="G638" s="5">
        <f t="shared" si="92"/>
        <v>32.520325203252035</v>
      </c>
      <c r="H638" s="25">
        <v>63</v>
      </c>
      <c r="I638" s="5">
        <f t="shared" si="93"/>
        <v>51.219512195121951</v>
      </c>
      <c r="J638" s="25">
        <v>20</v>
      </c>
      <c r="K638" s="5">
        <f t="shared" si="94"/>
        <v>16.260162601626018</v>
      </c>
    </row>
    <row r="639" spans="1:11" x14ac:dyDescent="0.25">
      <c r="A639" s="4">
        <v>48</v>
      </c>
      <c r="B639" s="10" t="s">
        <v>77</v>
      </c>
      <c r="C639" s="4">
        <v>1435</v>
      </c>
      <c r="D639" s="25">
        <v>8</v>
      </c>
      <c r="E639" s="5">
        <f t="shared" si="91"/>
        <v>0.55749128919860624</v>
      </c>
      <c r="F639" s="25">
        <v>507</v>
      </c>
      <c r="G639" s="5">
        <f t="shared" si="92"/>
        <v>35.331010452961671</v>
      </c>
      <c r="H639" s="25">
        <v>759</v>
      </c>
      <c r="I639" s="5">
        <f t="shared" si="93"/>
        <v>52.89198606271777</v>
      </c>
      <c r="J639" s="25">
        <v>161</v>
      </c>
      <c r="K639" s="5">
        <f t="shared" si="94"/>
        <v>11.219512195121952</v>
      </c>
    </row>
    <row r="640" spans="1:11" x14ac:dyDescent="0.25">
      <c r="A640" s="4">
        <v>49</v>
      </c>
      <c r="B640" s="10" t="s">
        <v>21</v>
      </c>
      <c r="C640" s="4">
        <v>489</v>
      </c>
      <c r="D640" s="25">
        <v>4</v>
      </c>
      <c r="E640" s="5">
        <f t="shared" si="91"/>
        <v>0.81799591002044991</v>
      </c>
      <c r="F640" s="25">
        <v>142</v>
      </c>
      <c r="G640" s="5">
        <f t="shared" si="92"/>
        <v>29.038854805725972</v>
      </c>
      <c r="H640" s="25">
        <v>279</v>
      </c>
      <c r="I640" s="5">
        <f t="shared" si="93"/>
        <v>57.055214723926383</v>
      </c>
      <c r="J640" s="25">
        <v>64</v>
      </c>
      <c r="K640" s="5">
        <f t="shared" si="94"/>
        <v>13.087934560327199</v>
      </c>
    </row>
    <row r="641" spans="1:11" x14ac:dyDescent="0.25">
      <c r="A641" s="4">
        <v>51</v>
      </c>
      <c r="B641" s="10" t="s">
        <v>52</v>
      </c>
      <c r="C641" s="4">
        <v>500</v>
      </c>
      <c r="D641" s="25">
        <v>6</v>
      </c>
      <c r="E641" s="5">
        <f t="shared" si="91"/>
        <v>1.2</v>
      </c>
      <c r="F641" s="25">
        <v>219</v>
      </c>
      <c r="G641" s="5">
        <f t="shared" si="92"/>
        <v>43.8</v>
      </c>
      <c r="H641" s="25">
        <v>238</v>
      </c>
      <c r="I641" s="5">
        <f t="shared" si="93"/>
        <v>47.6</v>
      </c>
      <c r="J641" s="25">
        <v>37</v>
      </c>
      <c r="K641" s="5">
        <f t="shared" si="94"/>
        <v>7.4</v>
      </c>
    </row>
    <row r="642" spans="1:11" x14ac:dyDescent="0.25">
      <c r="A642" s="4">
        <v>52</v>
      </c>
      <c r="B642" s="10" t="s">
        <v>78</v>
      </c>
      <c r="C642" s="4">
        <v>1492</v>
      </c>
      <c r="D642" s="25">
        <v>0</v>
      </c>
      <c r="E642" s="5">
        <f t="shared" si="91"/>
        <v>0</v>
      </c>
      <c r="F642" s="25">
        <v>542</v>
      </c>
      <c r="G642" s="5">
        <f t="shared" si="92"/>
        <v>36.327077747989279</v>
      </c>
      <c r="H642" s="25">
        <v>768</v>
      </c>
      <c r="I642" s="5">
        <f t="shared" si="93"/>
        <v>51.474530831099194</v>
      </c>
      <c r="J642" s="25">
        <v>182</v>
      </c>
      <c r="K642" s="5">
        <f t="shared" si="94"/>
        <v>12.198391420911529</v>
      </c>
    </row>
    <row r="643" spans="1:11" x14ac:dyDescent="0.25">
      <c r="A643" s="4">
        <v>53</v>
      </c>
      <c r="B643" s="10" t="s">
        <v>64</v>
      </c>
      <c r="C643" s="4">
        <v>115</v>
      </c>
      <c r="D643" s="25">
        <v>3</v>
      </c>
      <c r="E643" s="5">
        <f t="shared" si="91"/>
        <v>2.6086956521739131</v>
      </c>
      <c r="F643" s="25">
        <v>58</v>
      </c>
      <c r="G643" s="5">
        <f t="shared" si="92"/>
        <v>50.434782608695656</v>
      </c>
      <c r="H643" s="25">
        <v>44</v>
      </c>
      <c r="I643" s="5">
        <f t="shared" si="93"/>
        <v>38.260869565217398</v>
      </c>
      <c r="J643" s="25">
        <v>10</v>
      </c>
      <c r="K643" s="5">
        <f t="shared" si="94"/>
        <v>8.6956521739130448</v>
      </c>
    </row>
    <row r="644" spans="1:11" x14ac:dyDescent="0.25">
      <c r="A644" s="4">
        <v>54</v>
      </c>
      <c r="B644" s="10" t="s">
        <v>22</v>
      </c>
      <c r="C644" s="4">
        <v>1119</v>
      </c>
      <c r="D644" s="25">
        <v>4</v>
      </c>
      <c r="E644" s="5">
        <f t="shared" si="91"/>
        <v>0.35746201966041108</v>
      </c>
      <c r="F644" s="25">
        <v>452</v>
      </c>
      <c r="G644" s="5">
        <f t="shared" si="92"/>
        <v>40.393208221626452</v>
      </c>
      <c r="H644" s="25">
        <v>573</v>
      </c>
      <c r="I644" s="5">
        <f t="shared" si="93"/>
        <v>51.206434316353892</v>
      </c>
      <c r="J644" s="25">
        <v>90</v>
      </c>
      <c r="K644" s="5">
        <f t="shared" si="94"/>
        <v>8.0428954423592494</v>
      </c>
    </row>
    <row r="645" spans="1:11" x14ac:dyDescent="0.25">
      <c r="A645" s="4">
        <v>56</v>
      </c>
      <c r="B645" s="10" t="s">
        <v>79</v>
      </c>
      <c r="C645" s="4">
        <v>899</v>
      </c>
      <c r="D645" s="25">
        <v>1</v>
      </c>
      <c r="E645" s="5">
        <f t="shared" si="91"/>
        <v>0.11123470522803114</v>
      </c>
      <c r="F645" s="25">
        <v>346</v>
      </c>
      <c r="G645" s="5">
        <f t="shared" si="92"/>
        <v>38.487208008898776</v>
      </c>
      <c r="H645" s="25">
        <v>453</v>
      </c>
      <c r="I645" s="5">
        <f t="shared" si="93"/>
        <v>50.389321468298107</v>
      </c>
      <c r="J645" s="25">
        <v>99</v>
      </c>
      <c r="K645" s="5">
        <f t="shared" si="94"/>
        <v>11.012235817575084</v>
      </c>
    </row>
    <row r="646" spans="1:11" x14ac:dyDescent="0.25">
      <c r="A646" s="4">
        <v>57</v>
      </c>
      <c r="B646" s="10" t="s">
        <v>65</v>
      </c>
      <c r="C646" s="4">
        <v>792</v>
      </c>
      <c r="D646" s="25">
        <v>0</v>
      </c>
      <c r="E646" s="5">
        <f t="shared" si="91"/>
        <v>0</v>
      </c>
      <c r="F646" s="25">
        <v>268</v>
      </c>
      <c r="G646" s="5">
        <f t="shared" si="92"/>
        <v>33.838383838383841</v>
      </c>
      <c r="H646" s="25">
        <v>436</v>
      </c>
      <c r="I646" s="5">
        <f t="shared" si="93"/>
        <v>55.050505050505052</v>
      </c>
      <c r="J646" s="25">
        <v>88</v>
      </c>
      <c r="K646" s="5">
        <f t="shared" si="94"/>
        <v>11.111111111111111</v>
      </c>
    </row>
    <row r="647" spans="1:11" x14ac:dyDescent="0.25">
      <c r="A647" s="4">
        <v>58</v>
      </c>
      <c r="B647" s="10" t="s">
        <v>66</v>
      </c>
      <c r="C647" s="4">
        <v>305</v>
      </c>
      <c r="D647" s="25">
        <v>1</v>
      </c>
      <c r="E647" s="5">
        <f t="shared" si="91"/>
        <v>0.32786885245901642</v>
      </c>
      <c r="F647" s="25">
        <v>134</v>
      </c>
      <c r="G647" s="5">
        <f t="shared" si="92"/>
        <v>43.934426229508198</v>
      </c>
      <c r="H647" s="25">
        <v>141</v>
      </c>
      <c r="I647" s="5">
        <f t="shared" si="93"/>
        <v>46.229508196721312</v>
      </c>
      <c r="J647" s="25">
        <v>29</v>
      </c>
      <c r="K647" s="5">
        <f t="shared" si="94"/>
        <v>9.5081967213114762</v>
      </c>
    </row>
    <row r="648" spans="1:11" x14ac:dyDescent="0.25">
      <c r="A648" s="4">
        <v>60</v>
      </c>
      <c r="B648" s="10" t="s">
        <v>23</v>
      </c>
      <c r="C648" s="4">
        <v>345</v>
      </c>
      <c r="D648" s="25">
        <v>1</v>
      </c>
      <c r="E648" s="5">
        <f t="shared" si="91"/>
        <v>0.28985507246376813</v>
      </c>
      <c r="F648" s="25">
        <v>127</v>
      </c>
      <c r="G648" s="5">
        <f t="shared" si="92"/>
        <v>36.811594202898547</v>
      </c>
      <c r="H648" s="25">
        <v>187</v>
      </c>
      <c r="I648" s="5">
        <f t="shared" si="93"/>
        <v>54.202898550724633</v>
      </c>
      <c r="J648" s="25">
        <v>30</v>
      </c>
      <c r="K648" s="5">
        <f t="shared" si="94"/>
        <v>8.695652173913043</v>
      </c>
    </row>
    <row r="649" spans="1:11" x14ac:dyDescent="0.25">
      <c r="A649" s="4">
        <v>61</v>
      </c>
      <c r="B649" s="10" t="s">
        <v>24</v>
      </c>
      <c r="C649" s="4">
        <v>1696</v>
      </c>
      <c r="D649" s="25">
        <v>1</v>
      </c>
      <c r="E649" s="5">
        <f t="shared" si="91"/>
        <v>5.896226415094339E-2</v>
      </c>
      <c r="F649" s="25">
        <v>541</v>
      </c>
      <c r="G649" s="5">
        <f t="shared" si="92"/>
        <v>31.898584905660375</v>
      </c>
      <c r="H649" s="25">
        <v>918</v>
      </c>
      <c r="I649" s="5">
        <f t="shared" si="93"/>
        <v>54.127358490566039</v>
      </c>
      <c r="J649" s="25">
        <v>236</v>
      </c>
      <c r="K649" s="5">
        <f t="shared" si="94"/>
        <v>13.915094339622641</v>
      </c>
    </row>
    <row r="650" spans="1:11" x14ac:dyDescent="0.25">
      <c r="A650" s="4">
        <v>62</v>
      </c>
      <c r="B650" s="10" t="s">
        <v>25</v>
      </c>
      <c r="C650" s="4">
        <v>77</v>
      </c>
      <c r="D650" s="25">
        <v>0</v>
      </c>
      <c r="E650" s="5">
        <f t="shared" si="91"/>
        <v>0</v>
      </c>
      <c r="F650" s="25">
        <v>15</v>
      </c>
      <c r="G650" s="5">
        <f t="shared" si="92"/>
        <v>19.480519480519479</v>
      </c>
      <c r="H650" s="25">
        <v>53</v>
      </c>
      <c r="I650" s="5">
        <f t="shared" si="93"/>
        <v>68.831168831168824</v>
      </c>
      <c r="J650" s="25">
        <v>9</v>
      </c>
      <c r="K650" s="5">
        <f t="shared" si="94"/>
        <v>11.688311688311687</v>
      </c>
    </row>
    <row r="651" spans="1:11" x14ac:dyDescent="0.25">
      <c r="A651" s="4">
        <v>63</v>
      </c>
      <c r="B651" s="10" t="s">
        <v>58</v>
      </c>
      <c r="C651" s="4">
        <v>1077</v>
      </c>
      <c r="D651" s="25">
        <v>2</v>
      </c>
      <c r="E651" s="5">
        <f t="shared" si="91"/>
        <v>0.18570102135561747</v>
      </c>
      <c r="F651" s="25">
        <v>387</v>
      </c>
      <c r="G651" s="5">
        <f t="shared" si="92"/>
        <v>35.933147632311979</v>
      </c>
      <c r="H651" s="25">
        <v>567</v>
      </c>
      <c r="I651" s="5">
        <f t="shared" si="93"/>
        <v>52.646239554317553</v>
      </c>
      <c r="J651" s="25">
        <v>121</v>
      </c>
      <c r="K651" s="5">
        <f t="shared" si="94"/>
        <v>11.234911792014856</v>
      </c>
    </row>
    <row r="652" spans="1:11" x14ac:dyDescent="0.25">
      <c r="A652" s="4">
        <v>64</v>
      </c>
      <c r="B652" s="10" t="s">
        <v>67</v>
      </c>
      <c r="C652" s="4">
        <v>396</v>
      </c>
      <c r="D652" s="25">
        <v>0</v>
      </c>
      <c r="E652" s="5">
        <f t="shared" si="91"/>
        <v>0</v>
      </c>
      <c r="F652" s="25">
        <v>148</v>
      </c>
      <c r="G652" s="5">
        <f t="shared" si="92"/>
        <v>37.373737373737377</v>
      </c>
      <c r="H652" s="25">
        <v>202</v>
      </c>
      <c r="I652" s="5">
        <f t="shared" si="93"/>
        <v>51.01010101010101</v>
      </c>
      <c r="J652" s="25">
        <v>46</v>
      </c>
      <c r="K652" s="5">
        <f t="shared" si="94"/>
        <v>11.616161616161616</v>
      </c>
    </row>
    <row r="653" spans="1:11" x14ac:dyDescent="0.25">
      <c r="A653" s="4">
        <v>65</v>
      </c>
      <c r="B653" s="10" t="s">
        <v>53</v>
      </c>
      <c r="C653" s="4">
        <v>66</v>
      </c>
      <c r="D653" s="25">
        <v>0</v>
      </c>
      <c r="E653" s="5">
        <f t="shared" si="91"/>
        <v>0</v>
      </c>
      <c r="F653" s="25">
        <v>11</v>
      </c>
      <c r="G653" s="5">
        <f t="shared" si="92"/>
        <v>16.666666666666664</v>
      </c>
      <c r="H653" s="25">
        <v>42</v>
      </c>
      <c r="I653" s="5">
        <f t="shared" si="93"/>
        <v>63.636363636363633</v>
      </c>
      <c r="J653" s="25">
        <v>13</v>
      </c>
      <c r="K653" s="5">
        <f t="shared" si="94"/>
        <v>19.696969696969695</v>
      </c>
    </row>
    <row r="654" spans="1:11" x14ac:dyDescent="0.25">
      <c r="A654" s="4">
        <v>66</v>
      </c>
      <c r="B654" s="10" t="s">
        <v>80</v>
      </c>
      <c r="C654" s="4">
        <v>1380</v>
      </c>
      <c r="D654" s="25">
        <v>1</v>
      </c>
      <c r="E654" s="5">
        <f t="shared" si="91"/>
        <v>7.2463768115942032E-2</v>
      </c>
      <c r="F654" s="25">
        <v>480</v>
      </c>
      <c r="G654" s="5">
        <f t="shared" si="92"/>
        <v>34.782608695652172</v>
      </c>
      <c r="H654" s="25">
        <v>727</v>
      </c>
      <c r="I654" s="5">
        <f t="shared" si="93"/>
        <v>52.681159420289852</v>
      </c>
      <c r="J654" s="25">
        <v>172</v>
      </c>
      <c r="K654" s="5">
        <f t="shared" si="94"/>
        <v>12.463768115942027</v>
      </c>
    </row>
    <row r="655" spans="1:11" x14ac:dyDescent="0.25">
      <c r="A655" s="4">
        <v>68</v>
      </c>
      <c r="B655" s="10" t="s">
        <v>26</v>
      </c>
      <c r="C655" s="4">
        <v>119</v>
      </c>
      <c r="D655" s="25">
        <v>1</v>
      </c>
      <c r="E655" s="5">
        <f t="shared" si="91"/>
        <v>0.84033613445378152</v>
      </c>
      <c r="F655" s="25">
        <v>38</v>
      </c>
      <c r="G655" s="5">
        <f t="shared" si="92"/>
        <v>31.932773109243698</v>
      </c>
      <c r="H655" s="25">
        <v>71</v>
      </c>
      <c r="I655" s="5">
        <f t="shared" si="93"/>
        <v>59.663865546218489</v>
      </c>
      <c r="J655" s="25">
        <v>9</v>
      </c>
      <c r="K655" s="5">
        <f t="shared" si="94"/>
        <v>7.5630252100840343</v>
      </c>
    </row>
    <row r="656" spans="1:11" ht="15" customHeight="1" x14ac:dyDescent="0.25">
      <c r="A656" s="4">
        <v>69</v>
      </c>
      <c r="B656" s="10" t="s">
        <v>27</v>
      </c>
      <c r="C656" s="4">
        <v>1014</v>
      </c>
      <c r="D656" s="25">
        <v>1</v>
      </c>
      <c r="E656" s="5">
        <f t="shared" si="91"/>
        <v>9.8619329388560148E-2</v>
      </c>
      <c r="F656" s="25">
        <v>353</v>
      </c>
      <c r="G656" s="5">
        <f t="shared" si="92"/>
        <v>34.812623274161737</v>
      </c>
      <c r="H656" s="25">
        <v>542</v>
      </c>
      <c r="I656" s="5">
        <f t="shared" si="93"/>
        <v>53.451676528599606</v>
      </c>
      <c r="J656" s="25">
        <v>118</v>
      </c>
      <c r="K656" s="5">
        <f t="shared" si="94"/>
        <v>11.637080867850099</v>
      </c>
    </row>
    <row r="657" spans="1:11" x14ac:dyDescent="0.25">
      <c r="A657" s="4">
        <v>71</v>
      </c>
      <c r="B657" s="10" t="s">
        <v>28</v>
      </c>
      <c r="C657" s="4">
        <v>145</v>
      </c>
      <c r="D657" s="25">
        <v>3</v>
      </c>
      <c r="E657" s="5">
        <f t="shared" si="91"/>
        <v>2.0689655172413794</v>
      </c>
      <c r="F657" s="25">
        <v>39</v>
      </c>
      <c r="G657" s="5">
        <f t="shared" si="92"/>
        <v>26.896551724137932</v>
      </c>
      <c r="H657" s="25">
        <v>86</v>
      </c>
      <c r="I657" s="5">
        <f t="shared" si="93"/>
        <v>59.310344827586206</v>
      </c>
      <c r="J657" s="25">
        <v>17</v>
      </c>
      <c r="K657" s="5">
        <f t="shared" si="94"/>
        <v>11.724137931034484</v>
      </c>
    </row>
    <row r="658" spans="1:11" x14ac:dyDescent="0.25">
      <c r="A658" s="4">
        <v>72</v>
      </c>
      <c r="B658" s="10" t="s">
        <v>46</v>
      </c>
      <c r="C658" s="4">
        <v>14</v>
      </c>
      <c r="D658" s="25">
        <v>0</v>
      </c>
      <c r="E658" s="5">
        <f t="shared" si="91"/>
        <v>0</v>
      </c>
      <c r="F658" s="25">
        <v>5</v>
      </c>
      <c r="G658" s="5">
        <f t="shared" si="92"/>
        <v>35.714285714285708</v>
      </c>
      <c r="H658" s="25">
        <v>6</v>
      </c>
      <c r="I658" s="5">
        <f t="shared" si="93"/>
        <v>42.857142857142854</v>
      </c>
      <c r="J658" s="25">
        <v>3</v>
      </c>
      <c r="K658" s="5">
        <f t="shared" si="94"/>
        <v>21.428571428571427</v>
      </c>
    </row>
    <row r="659" spans="1:11" x14ac:dyDescent="0.25">
      <c r="A659" s="4">
        <v>73</v>
      </c>
      <c r="B659" s="10" t="s">
        <v>29</v>
      </c>
      <c r="C659" s="4">
        <v>21</v>
      </c>
      <c r="D659" s="25">
        <v>0</v>
      </c>
      <c r="E659" s="5">
        <f t="shared" si="91"/>
        <v>0</v>
      </c>
      <c r="F659" s="25">
        <v>5</v>
      </c>
      <c r="G659" s="5">
        <f t="shared" si="92"/>
        <v>23.80952380952381</v>
      </c>
      <c r="H659" s="25">
        <v>12</v>
      </c>
      <c r="I659" s="5">
        <f t="shared" si="93"/>
        <v>57.142857142857146</v>
      </c>
      <c r="J659" s="25">
        <v>4</v>
      </c>
      <c r="K659" s="5">
        <f t="shared" si="94"/>
        <v>19.047619047619047</v>
      </c>
    </row>
    <row r="660" spans="1:11" x14ac:dyDescent="0.25">
      <c r="A660" s="4">
        <v>74</v>
      </c>
      <c r="B660" s="10" t="s">
        <v>30</v>
      </c>
      <c r="C660" s="4">
        <v>10</v>
      </c>
      <c r="D660" s="25">
        <v>0</v>
      </c>
      <c r="E660" s="5">
        <f t="shared" si="91"/>
        <v>0</v>
      </c>
      <c r="F660" s="25">
        <v>6</v>
      </c>
      <c r="G660" s="5">
        <f t="shared" si="92"/>
        <v>60</v>
      </c>
      <c r="H660" s="25">
        <v>4</v>
      </c>
      <c r="I660" s="5">
        <f t="shared" si="93"/>
        <v>40</v>
      </c>
      <c r="J660" s="25">
        <v>0</v>
      </c>
      <c r="K660" s="5">
        <f t="shared" si="94"/>
        <v>0</v>
      </c>
    </row>
    <row r="661" spans="1:11" x14ac:dyDescent="0.25">
      <c r="A661" s="37" t="s">
        <v>34</v>
      </c>
      <c r="B661" s="37"/>
      <c r="C661" s="27">
        <f>SUM(C601:C660)</f>
        <v>49071</v>
      </c>
      <c r="D661" s="27">
        <f>SUM(D601:D660)</f>
        <v>206</v>
      </c>
      <c r="E661" s="11">
        <f t="shared" ref="E661" si="95">D661/C661%</f>
        <v>0.41979988180391681</v>
      </c>
      <c r="F661" s="26">
        <f>SUM(F601:F660)</f>
        <v>16774</v>
      </c>
      <c r="G661" s="11">
        <f t="shared" ref="G661" si="96">F661/C661%</f>
        <v>34.183122414460684</v>
      </c>
      <c r="H661" s="27">
        <f>SUM(H601:H660)</f>
        <v>26222</v>
      </c>
      <c r="I661" s="11">
        <f t="shared" ref="I661" si="97">H661/C661%</f>
        <v>53.436856799331586</v>
      </c>
      <c r="J661" s="26">
        <f>SUM(J601:J660)</f>
        <v>5869</v>
      </c>
      <c r="K661" s="11">
        <f t="shared" ref="K661" si="98">J661/C661%</f>
        <v>11.960220904403824</v>
      </c>
    </row>
    <row r="662" spans="1:11" x14ac:dyDescent="0.25">
      <c r="A662" s="38" t="s">
        <v>47</v>
      </c>
      <c r="B662" s="39"/>
      <c r="C662" s="39"/>
      <c r="D662" s="39"/>
      <c r="E662" s="39"/>
      <c r="F662" s="39"/>
      <c r="G662" s="39"/>
      <c r="H662" s="39"/>
      <c r="I662" s="39"/>
      <c r="J662" s="39"/>
      <c r="K662" s="40"/>
    </row>
    <row r="663" spans="1:11" x14ac:dyDescent="0.25">
      <c r="A663" s="4">
        <v>16</v>
      </c>
      <c r="B663" s="10" t="s">
        <v>59</v>
      </c>
      <c r="C663" s="4">
        <v>1</v>
      </c>
      <c r="D663" s="25">
        <v>0</v>
      </c>
      <c r="E663" s="5">
        <f t="shared" ref="E663" si="99">D663/C663%</f>
        <v>0</v>
      </c>
      <c r="F663" s="25">
        <v>0</v>
      </c>
      <c r="G663" s="5">
        <f t="shared" ref="G663" si="100">F663/C663%</f>
        <v>0</v>
      </c>
      <c r="H663" s="25">
        <v>0</v>
      </c>
      <c r="I663" s="5">
        <f t="shared" ref="I663" si="101">H663/C663%</f>
        <v>0</v>
      </c>
      <c r="J663" s="25">
        <v>1</v>
      </c>
      <c r="K663" s="5">
        <f t="shared" ref="K663" si="102">J663/C663%</f>
        <v>100</v>
      </c>
    </row>
    <row r="664" spans="1:11" x14ac:dyDescent="0.25">
      <c r="A664" s="37" t="s">
        <v>34</v>
      </c>
      <c r="B664" s="37"/>
      <c r="C664" s="15">
        <f>SUM(C663:C663)</f>
        <v>1</v>
      </c>
      <c r="D664" s="15">
        <f>SUM(D663:D663)</f>
        <v>0</v>
      </c>
      <c r="E664" s="11">
        <f t="shared" ref="E664" si="103">D664/C664%</f>
        <v>0</v>
      </c>
      <c r="F664" s="26">
        <f>SUM(F663:F663)</f>
        <v>0</v>
      </c>
      <c r="G664" s="11">
        <f>F664/C664%</f>
        <v>0</v>
      </c>
      <c r="H664" s="15">
        <f>SUM(H663:H663)</f>
        <v>0</v>
      </c>
      <c r="I664" s="11">
        <f>H664/C664%</f>
        <v>0</v>
      </c>
      <c r="J664" s="26">
        <f>SUM(J663:J663)</f>
        <v>1</v>
      </c>
      <c r="K664" s="11">
        <f>J664/C664%</f>
        <v>100</v>
      </c>
    </row>
    <row r="665" spans="1:11" x14ac:dyDescent="0.25">
      <c r="A665" s="34" t="s">
        <v>42</v>
      </c>
      <c r="B665" s="35"/>
      <c r="C665" s="35"/>
      <c r="D665" s="35"/>
      <c r="E665" s="35"/>
      <c r="F665" s="35"/>
      <c r="G665" s="35"/>
      <c r="H665" s="35"/>
      <c r="I665" s="35"/>
      <c r="J665" s="35"/>
      <c r="K665" s="36"/>
    </row>
    <row r="666" spans="1:11" x14ac:dyDescent="0.25">
      <c r="A666" s="4">
        <v>1</v>
      </c>
      <c r="B666" s="10" t="s">
        <v>4</v>
      </c>
      <c r="C666" s="4">
        <v>242</v>
      </c>
      <c r="D666" s="25">
        <v>2</v>
      </c>
      <c r="E666" s="5">
        <f t="shared" ref="E666:E724" si="104">D666/C666%</f>
        <v>0.82644628099173556</v>
      </c>
      <c r="F666" s="25">
        <v>20</v>
      </c>
      <c r="G666" s="5">
        <f t="shared" ref="G666:G724" si="105">F666/C666%</f>
        <v>8.2644628099173563</v>
      </c>
      <c r="H666" s="25">
        <v>54</v>
      </c>
      <c r="I666" s="5">
        <f t="shared" ref="I666:I724" si="106">H666/C666%</f>
        <v>22.314049586776861</v>
      </c>
      <c r="J666" s="25">
        <v>166</v>
      </c>
      <c r="K666" s="5">
        <f t="shared" ref="K666:K724" si="107">J666/C666%</f>
        <v>68.595041322314046</v>
      </c>
    </row>
    <row r="667" spans="1:11" x14ac:dyDescent="0.25">
      <c r="A667" s="4">
        <v>2</v>
      </c>
      <c r="B667" s="10" t="s">
        <v>5</v>
      </c>
      <c r="C667" s="4">
        <v>13</v>
      </c>
      <c r="D667" s="25">
        <v>0</v>
      </c>
      <c r="E667" s="5">
        <f t="shared" si="104"/>
        <v>0</v>
      </c>
      <c r="F667" s="25">
        <v>0</v>
      </c>
      <c r="G667" s="5">
        <f t="shared" si="105"/>
        <v>0</v>
      </c>
      <c r="H667" s="25">
        <v>1</v>
      </c>
      <c r="I667" s="5">
        <f t="shared" si="106"/>
        <v>7.6923076923076916</v>
      </c>
      <c r="J667" s="25">
        <v>12</v>
      </c>
      <c r="K667" s="5">
        <f t="shared" si="107"/>
        <v>92.307692307692307</v>
      </c>
    </row>
    <row r="668" spans="1:11" x14ac:dyDescent="0.25">
      <c r="A668" s="4">
        <v>3</v>
      </c>
      <c r="B668" s="10" t="s">
        <v>68</v>
      </c>
      <c r="C668" s="4">
        <v>5</v>
      </c>
      <c r="D668" s="25">
        <v>0</v>
      </c>
      <c r="E668" s="5">
        <f t="shared" si="104"/>
        <v>0</v>
      </c>
      <c r="F668" s="25">
        <v>0</v>
      </c>
      <c r="G668" s="5">
        <f t="shared" si="105"/>
        <v>0</v>
      </c>
      <c r="H668" s="25">
        <v>1</v>
      </c>
      <c r="I668" s="5">
        <f t="shared" si="106"/>
        <v>20</v>
      </c>
      <c r="J668" s="25">
        <v>4</v>
      </c>
      <c r="K668" s="5">
        <f t="shared" si="107"/>
        <v>80</v>
      </c>
    </row>
    <row r="669" spans="1:11" x14ac:dyDescent="0.25">
      <c r="A669" s="4">
        <v>4</v>
      </c>
      <c r="B669" s="10" t="s">
        <v>69</v>
      </c>
      <c r="C669" s="4">
        <v>45</v>
      </c>
      <c r="D669" s="25">
        <v>0</v>
      </c>
      <c r="E669" s="5">
        <f t="shared" si="104"/>
        <v>0</v>
      </c>
      <c r="F669" s="25">
        <v>6</v>
      </c>
      <c r="G669" s="5">
        <f t="shared" si="105"/>
        <v>13.333333333333332</v>
      </c>
      <c r="H669" s="25">
        <v>5</v>
      </c>
      <c r="I669" s="5">
        <f t="shared" si="106"/>
        <v>11.111111111111111</v>
      </c>
      <c r="J669" s="25">
        <v>34</v>
      </c>
      <c r="K669" s="5">
        <f t="shared" si="107"/>
        <v>75.555555555555557</v>
      </c>
    </row>
    <row r="670" spans="1:11" x14ac:dyDescent="0.25">
      <c r="A670" s="4">
        <v>5</v>
      </c>
      <c r="B670" s="10" t="s">
        <v>6</v>
      </c>
      <c r="C670" s="4">
        <v>20</v>
      </c>
      <c r="D670" s="25">
        <v>0</v>
      </c>
      <c r="E670" s="5">
        <f t="shared" si="104"/>
        <v>0</v>
      </c>
      <c r="F670" s="25">
        <v>2</v>
      </c>
      <c r="G670" s="5">
        <f t="shared" si="105"/>
        <v>10</v>
      </c>
      <c r="H670" s="25">
        <v>4</v>
      </c>
      <c r="I670" s="5">
        <f t="shared" si="106"/>
        <v>20</v>
      </c>
      <c r="J670" s="25">
        <v>14</v>
      </c>
      <c r="K670" s="5">
        <f t="shared" si="107"/>
        <v>70</v>
      </c>
    </row>
    <row r="671" spans="1:11" x14ac:dyDescent="0.25">
      <c r="A671" s="4">
        <v>6</v>
      </c>
      <c r="B671" s="10" t="s">
        <v>70</v>
      </c>
      <c r="C671" s="4">
        <v>68</v>
      </c>
      <c r="D671" s="25">
        <v>0</v>
      </c>
      <c r="E671" s="5">
        <f t="shared" si="104"/>
        <v>0</v>
      </c>
      <c r="F671" s="25">
        <v>6</v>
      </c>
      <c r="G671" s="5">
        <f t="shared" si="105"/>
        <v>8.8235294117647047</v>
      </c>
      <c r="H671" s="25">
        <v>15</v>
      </c>
      <c r="I671" s="5">
        <f t="shared" si="106"/>
        <v>22.058823529411764</v>
      </c>
      <c r="J671" s="25">
        <v>47</v>
      </c>
      <c r="K671" s="5">
        <f t="shared" si="107"/>
        <v>69.117647058823522</v>
      </c>
    </row>
    <row r="672" spans="1:11" x14ac:dyDescent="0.25">
      <c r="A672" s="4">
        <v>7</v>
      </c>
      <c r="B672" s="10" t="s">
        <v>7</v>
      </c>
      <c r="C672" s="4">
        <v>47</v>
      </c>
      <c r="D672" s="25">
        <v>0</v>
      </c>
      <c r="E672" s="5">
        <f t="shared" si="104"/>
        <v>0</v>
      </c>
      <c r="F672" s="25">
        <v>5</v>
      </c>
      <c r="G672" s="5">
        <f t="shared" si="105"/>
        <v>10.638297872340425</v>
      </c>
      <c r="H672" s="25">
        <v>7</v>
      </c>
      <c r="I672" s="5">
        <f t="shared" si="106"/>
        <v>14.893617021276597</v>
      </c>
      <c r="J672" s="25">
        <v>35</v>
      </c>
      <c r="K672" s="5">
        <f t="shared" si="107"/>
        <v>74.468085106382986</v>
      </c>
    </row>
    <row r="673" spans="1:11" x14ac:dyDescent="0.25">
      <c r="A673" s="4">
        <v>8</v>
      </c>
      <c r="B673" s="10" t="s">
        <v>8</v>
      </c>
      <c r="C673" s="4">
        <v>75</v>
      </c>
      <c r="D673" s="25">
        <v>0</v>
      </c>
      <c r="E673" s="5">
        <f t="shared" si="104"/>
        <v>0</v>
      </c>
      <c r="F673" s="25">
        <v>1</v>
      </c>
      <c r="G673" s="5">
        <f t="shared" si="105"/>
        <v>1.3333333333333333</v>
      </c>
      <c r="H673" s="25">
        <v>18</v>
      </c>
      <c r="I673" s="5">
        <f t="shared" si="106"/>
        <v>24</v>
      </c>
      <c r="J673" s="25">
        <v>56</v>
      </c>
      <c r="K673" s="5">
        <f t="shared" si="107"/>
        <v>74.666666666666671</v>
      </c>
    </row>
    <row r="674" spans="1:11" x14ac:dyDescent="0.25">
      <c r="A674" s="4">
        <v>9</v>
      </c>
      <c r="B674" s="10" t="s">
        <v>9</v>
      </c>
      <c r="C674" s="4">
        <v>26</v>
      </c>
      <c r="D674" s="25">
        <v>0</v>
      </c>
      <c r="E674" s="5">
        <f t="shared" si="104"/>
        <v>0</v>
      </c>
      <c r="F674" s="25">
        <v>3</v>
      </c>
      <c r="G674" s="5">
        <f t="shared" si="105"/>
        <v>11.538461538461538</v>
      </c>
      <c r="H674" s="25">
        <v>6</v>
      </c>
      <c r="I674" s="5">
        <f t="shared" si="106"/>
        <v>23.076923076923077</v>
      </c>
      <c r="J674" s="25">
        <v>17</v>
      </c>
      <c r="K674" s="5">
        <f t="shared" si="107"/>
        <v>65.384615384615387</v>
      </c>
    </row>
    <row r="675" spans="1:11" x14ac:dyDescent="0.25">
      <c r="A675" s="4">
        <v>10</v>
      </c>
      <c r="B675" s="10" t="s">
        <v>56</v>
      </c>
      <c r="C675" s="4">
        <v>30</v>
      </c>
      <c r="D675" s="25">
        <v>0</v>
      </c>
      <c r="E675" s="5">
        <f t="shared" si="104"/>
        <v>0</v>
      </c>
      <c r="F675" s="25">
        <v>2</v>
      </c>
      <c r="G675" s="5">
        <f t="shared" si="105"/>
        <v>6.666666666666667</v>
      </c>
      <c r="H675" s="25">
        <v>4</v>
      </c>
      <c r="I675" s="5">
        <f t="shared" si="106"/>
        <v>13.333333333333334</v>
      </c>
      <c r="J675" s="25">
        <v>24</v>
      </c>
      <c r="K675" s="5">
        <f t="shared" si="107"/>
        <v>80</v>
      </c>
    </row>
    <row r="676" spans="1:11" x14ac:dyDescent="0.25">
      <c r="A676" s="4">
        <v>12</v>
      </c>
      <c r="B676" s="10" t="s">
        <v>10</v>
      </c>
      <c r="C676" s="4">
        <v>54</v>
      </c>
      <c r="D676" s="25">
        <v>0</v>
      </c>
      <c r="E676" s="5">
        <f t="shared" si="104"/>
        <v>0</v>
      </c>
      <c r="F676" s="25">
        <v>6</v>
      </c>
      <c r="G676" s="5">
        <f t="shared" si="105"/>
        <v>11.111111111111111</v>
      </c>
      <c r="H676" s="25">
        <v>10</v>
      </c>
      <c r="I676" s="5">
        <f t="shared" si="106"/>
        <v>18.518518518518519</v>
      </c>
      <c r="J676" s="25">
        <v>38</v>
      </c>
      <c r="K676" s="5">
        <f t="shared" si="107"/>
        <v>70.370370370370367</v>
      </c>
    </row>
    <row r="677" spans="1:11" x14ac:dyDescent="0.25">
      <c r="A677" s="4">
        <v>13</v>
      </c>
      <c r="B677" s="10" t="s">
        <v>48</v>
      </c>
      <c r="C677" s="4">
        <v>14</v>
      </c>
      <c r="D677" s="25">
        <v>0</v>
      </c>
      <c r="E677" s="5">
        <f t="shared" si="104"/>
        <v>0</v>
      </c>
      <c r="F677" s="25">
        <v>3</v>
      </c>
      <c r="G677" s="5">
        <f t="shared" si="105"/>
        <v>21.428571428571427</v>
      </c>
      <c r="H677" s="25">
        <v>3</v>
      </c>
      <c r="I677" s="5">
        <f t="shared" si="106"/>
        <v>21.428571428571427</v>
      </c>
      <c r="J677" s="25">
        <v>8</v>
      </c>
      <c r="K677" s="5">
        <f t="shared" si="107"/>
        <v>57.142857142857139</v>
      </c>
    </row>
    <row r="678" spans="1:11" x14ac:dyDescent="0.25">
      <c r="A678" s="4">
        <v>16</v>
      </c>
      <c r="B678" s="10" t="s">
        <v>59</v>
      </c>
      <c r="C678" s="4">
        <v>52</v>
      </c>
      <c r="D678" s="25">
        <v>0</v>
      </c>
      <c r="E678" s="5">
        <f t="shared" si="104"/>
        <v>0</v>
      </c>
      <c r="F678" s="25">
        <v>6</v>
      </c>
      <c r="G678" s="5">
        <f t="shared" si="105"/>
        <v>11.538461538461538</v>
      </c>
      <c r="H678" s="25">
        <v>9</v>
      </c>
      <c r="I678" s="5">
        <f t="shared" si="106"/>
        <v>17.307692307692307</v>
      </c>
      <c r="J678" s="25">
        <v>37</v>
      </c>
      <c r="K678" s="5">
        <f t="shared" si="107"/>
        <v>71.153846153846146</v>
      </c>
    </row>
    <row r="679" spans="1:11" x14ac:dyDescent="0.25">
      <c r="A679" s="4">
        <v>17</v>
      </c>
      <c r="B679" s="10" t="s">
        <v>57</v>
      </c>
      <c r="C679" s="4">
        <v>12</v>
      </c>
      <c r="D679" s="25">
        <v>0</v>
      </c>
      <c r="E679" s="5">
        <f t="shared" si="104"/>
        <v>0</v>
      </c>
      <c r="F679" s="25">
        <v>1</v>
      </c>
      <c r="G679" s="5">
        <f t="shared" si="105"/>
        <v>8.3333333333333339</v>
      </c>
      <c r="H679" s="25">
        <v>2</v>
      </c>
      <c r="I679" s="5">
        <f t="shared" si="106"/>
        <v>16.666666666666668</v>
      </c>
      <c r="J679" s="25">
        <v>9</v>
      </c>
      <c r="K679" s="5">
        <f t="shared" si="107"/>
        <v>75</v>
      </c>
    </row>
    <row r="680" spans="1:11" x14ac:dyDescent="0.25">
      <c r="A680" s="4">
        <v>19</v>
      </c>
      <c r="B680" s="10" t="s">
        <v>71</v>
      </c>
      <c r="C680" s="4">
        <v>51</v>
      </c>
      <c r="D680" s="25">
        <v>0</v>
      </c>
      <c r="E680" s="5">
        <f t="shared" si="104"/>
        <v>0</v>
      </c>
      <c r="F680" s="25">
        <v>6</v>
      </c>
      <c r="G680" s="5">
        <f t="shared" si="105"/>
        <v>11.76470588235294</v>
      </c>
      <c r="H680" s="25">
        <v>10</v>
      </c>
      <c r="I680" s="5">
        <f t="shared" si="106"/>
        <v>19.607843137254903</v>
      </c>
      <c r="J680" s="25">
        <v>35</v>
      </c>
      <c r="K680" s="5">
        <f t="shared" si="107"/>
        <v>68.627450980392155</v>
      </c>
    </row>
    <row r="681" spans="1:11" x14ac:dyDescent="0.25">
      <c r="A681" s="4">
        <v>20</v>
      </c>
      <c r="B681" s="10" t="s">
        <v>11</v>
      </c>
      <c r="C681" s="4">
        <v>61</v>
      </c>
      <c r="D681" s="25">
        <v>0</v>
      </c>
      <c r="E681" s="5">
        <f t="shared" si="104"/>
        <v>0</v>
      </c>
      <c r="F681" s="25">
        <v>4</v>
      </c>
      <c r="G681" s="5">
        <f t="shared" si="105"/>
        <v>6.557377049180328</v>
      </c>
      <c r="H681" s="25">
        <v>13</v>
      </c>
      <c r="I681" s="5">
        <f t="shared" si="106"/>
        <v>21.311475409836067</v>
      </c>
      <c r="J681" s="25">
        <v>44</v>
      </c>
      <c r="K681" s="5">
        <f t="shared" si="107"/>
        <v>72.131147540983605</v>
      </c>
    </row>
    <row r="682" spans="1:11" x14ac:dyDescent="0.25">
      <c r="A682" s="4">
        <v>22</v>
      </c>
      <c r="B682" s="10" t="s">
        <v>12</v>
      </c>
      <c r="C682" s="4">
        <v>94</v>
      </c>
      <c r="D682" s="25">
        <v>0</v>
      </c>
      <c r="E682" s="5">
        <f t="shared" si="104"/>
        <v>0</v>
      </c>
      <c r="F682" s="25">
        <v>10</v>
      </c>
      <c r="G682" s="5">
        <f t="shared" si="105"/>
        <v>10.638297872340425</v>
      </c>
      <c r="H682" s="25">
        <v>20</v>
      </c>
      <c r="I682" s="5">
        <f t="shared" si="106"/>
        <v>21.276595744680851</v>
      </c>
      <c r="J682" s="25">
        <v>64</v>
      </c>
      <c r="K682" s="5">
        <f t="shared" si="107"/>
        <v>68.085106382978722</v>
      </c>
    </row>
    <row r="683" spans="1:11" x14ac:dyDescent="0.25">
      <c r="A683" s="4">
        <v>23</v>
      </c>
      <c r="B683" s="10" t="s">
        <v>13</v>
      </c>
      <c r="C683" s="4">
        <v>4</v>
      </c>
      <c r="D683" s="25">
        <v>0</v>
      </c>
      <c r="E683" s="5">
        <f t="shared" si="104"/>
        <v>0</v>
      </c>
      <c r="F683" s="25">
        <v>0</v>
      </c>
      <c r="G683" s="5">
        <f t="shared" si="105"/>
        <v>0</v>
      </c>
      <c r="H683" s="25">
        <v>1</v>
      </c>
      <c r="I683" s="5">
        <f t="shared" si="106"/>
        <v>25</v>
      </c>
      <c r="J683" s="25">
        <v>3</v>
      </c>
      <c r="K683" s="5">
        <f t="shared" si="107"/>
        <v>75</v>
      </c>
    </row>
    <row r="684" spans="1:11" x14ac:dyDescent="0.25">
      <c r="A684" s="4">
        <v>25</v>
      </c>
      <c r="B684" s="10" t="s">
        <v>49</v>
      </c>
      <c r="C684" s="4">
        <v>170</v>
      </c>
      <c r="D684" s="25">
        <v>0</v>
      </c>
      <c r="E684" s="5">
        <f t="shared" si="104"/>
        <v>0</v>
      </c>
      <c r="F684" s="25">
        <v>18</v>
      </c>
      <c r="G684" s="5">
        <f t="shared" si="105"/>
        <v>10.588235294117647</v>
      </c>
      <c r="H684" s="25">
        <v>41</v>
      </c>
      <c r="I684" s="5">
        <f t="shared" si="106"/>
        <v>24.117647058823529</v>
      </c>
      <c r="J684" s="25">
        <v>111</v>
      </c>
      <c r="K684" s="5">
        <f t="shared" si="107"/>
        <v>65.294117647058826</v>
      </c>
    </row>
    <row r="685" spans="1:11" x14ac:dyDescent="0.25">
      <c r="A685" s="4">
        <v>26</v>
      </c>
      <c r="B685" s="10" t="s">
        <v>14</v>
      </c>
      <c r="C685" s="4">
        <v>12</v>
      </c>
      <c r="D685" s="25">
        <v>0</v>
      </c>
      <c r="E685" s="5">
        <f t="shared" si="104"/>
        <v>0</v>
      </c>
      <c r="F685" s="25">
        <v>3</v>
      </c>
      <c r="G685" s="5">
        <f t="shared" si="105"/>
        <v>25</v>
      </c>
      <c r="H685" s="25">
        <v>1</v>
      </c>
      <c r="I685" s="5">
        <f t="shared" si="106"/>
        <v>8.3333333333333339</v>
      </c>
      <c r="J685" s="25">
        <v>8</v>
      </c>
      <c r="K685" s="5">
        <f t="shared" si="107"/>
        <v>66.666666666666671</v>
      </c>
    </row>
    <row r="686" spans="1:11" x14ac:dyDescent="0.25">
      <c r="A686" s="4">
        <v>27</v>
      </c>
      <c r="B686" s="10" t="s">
        <v>72</v>
      </c>
      <c r="C686" s="4">
        <v>72</v>
      </c>
      <c r="D686" s="25">
        <v>1</v>
      </c>
      <c r="E686" s="5">
        <f t="shared" si="104"/>
        <v>1.3888888888888888</v>
      </c>
      <c r="F686" s="25">
        <v>3</v>
      </c>
      <c r="G686" s="5">
        <f t="shared" si="105"/>
        <v>4.166666666666667</v>
      </c>
      <c r="H686" s="25">
        <v>17</v>
      </c>
      <c r="I686" s="5">
        <f t="shared" si="106"/>
        <v>23.611111111111111</v>
      </c>
      <c r="J686" s="25">
        <v>51</v>
      </c>
      <c r="K686" s="5">
        <f t="shared" si="107"/>
        <v>70.833333333333343</v>
      </c>
    </row>
    <row r="687" spans="1:11" x14ac:dyDescent="0.25">
      <c r="A687" s="4">
        <v>28</v>
      </c>
      <c r="B687" s="10" t="s">
        <v>15</v>
      </c>
      <c r="C687" s="4">
        <v>50</v>
      </c>
      <c r="D687" s="25">
        <v>0</v>
      </c>
      <c r="E687" s="5">
        <f t="shared" si="104"/>
        <v>0</v>
      </c>
      <c r="F687" s="25">
        <v>3</v>
      </c>
      <c r="G687" s="5">
        <f t="shared" si="105"/>
        <v>6</v>
      </c>
      <c r="H687" s="25">
        <v>13</v>
      </c>
      <c r="I687" s="5">
        <f t="shared" si="106"/>
        <v>26</v>
      </c>
      <c r="J687" s="25">
        <v>34</v>
      </c>
      <c r="K687" s="5">
        <f t="shared" si="107"/>
        <v>68</v>
      </c>
    </row>
    <row r="688" spans="1:11" x14ac:dyDescent="0.25">
      <c r="A688" s="4">
        <v>29</v>
      </c>
      <c r="B688" s="10" t="s">
        <v>16</v>
      </c>
      <c r="C688" s="4">
        <v>27</v>
      </c>
      <c r="D688" s="25">
        <v>0</v>
      </c>
      <c r="E688" s="5">
        <f t="shared" si="104"/>
        <v>0</v>
      </c>
      <c r="F688" s="25">
        <v>6</v>
      </c>
      <c r="G688" s="5">
        <f t="shared" si="105"/>
        <v>22.222222222222221</v>
      </c>
      <c r="H688" s="25">
        <v>6</v>
      </c>
      <c r="I688" s="5">
        <f t="shared" si="106"/>
        <v>22.222222222222221</v>
      </c>
      <c r="J688" s="25">
        <v>15</v>
      </c>
      <c r="K688" s="5">
        <f t="shared" si="107"/>
        <v>55.55555555555555</v>
      </c>
    </row>
    <row r="689" spans="1:11" x14ac:dyDescent="0.25">
      <c r="A689" s="4">
        <v>30</v>
      </c>
      <c r="B689" s="10" t="s">
        <v>73</v>
      </c>
      <c r="C689" s="4">
        <v>3</v>
      </c>
      <c r="D689" s="25">
        <v>0</v>
      </c>
      <c r="E689" s="5">
        <f t="shared" si="104"/>
        <v>0</v>
      </c>
      <c r="F689" s="25">
        <v>0</v>
      </c>
      <c r="G689" s="5">
        <f t="shared" si="105"/>
        <v>0</v>
      </c>
      <c r="H689" s="25">
        <v>1</v>
      </c>
      <c r="I689" s="5">
        <f t="shared" si="106"/>
        <v>33.333333333333336</v>
      </c>
      <c r="J689" s="25">
        <v>2</v>
      </c>
      <c r="K689" s="5">
        <f t="shared" si="107"/>
        <v>66.666666666666671</v>
      </c>
    </row>
    <row r="690" spans="1:11" x14ac:dyDescent="0.25">
      <c r="A690" s="4">
        <v>31</v>
      </c>
      <c r="B690" s="10" t="s">
        <v>50</v>
      </c>
      <c r="C690" s="4">
        <v>10</v>
      </c>
      <c r="D690" s="25">
        <v>0</v>
      </c>
      <c r="E690" s="5">
        <f t="shared" si="104"/>
        <v>0</v>
      </c>
      <c r="F690" s="25">
        <v>2</v>
      </c>
      <c r="G690" s="5">
        <f t="shared" si="105"/>
        <v>20</v>
      </c>
      <c r="H690" s="25">
        <v>3</v>
      </c>
      <c r="I690" s="5">
        <f t="shared" si="106"/>
        <v>30</v>
      </c>
      <c r="J690" s="25">
        <v>5</v>
      </c>
      <c r="K690" s="5">
        <f t="shared" si="107"/>
        <v>50</v>
      </c>
    </row>
    <row r="691" spans="1:11" x14ac:dyDescent="0.25">
      <c r="A691" s="4">
        <v>32</v>
      </c>
      <c r="B691" s="10" t="s">
        <v>17</v>
      </c>
      <c r="C691" s="4">
        <v>21</v>
      </c>
      <c r="D691" s="25">
        <v>0</v>
      </c>
      <c r="E691" s="5">
        <f t="shared" si="104"/>
        <v>0</v>
      </c>
      <c r="F691" s="25">
        <v>1</v>
      </c>
      <c r="G691" s="5">
        <f t="shared" si="105"/>
        <v>4.7619047619047619</v>
      </c>
      <c r="H691" s="25">
        <v>3</v>
      </c>
      <c r="I691" s="5">
        <f t="shared" si="106"/>
        <v>14.285714285714286</v>
      </c>
      <c r="J691" s="25">
        <v>17</v>
      </c>
      <c r="K691" s="5">
        <f t="shared" si="107"/>
        <v>80.952380952380949</v>
      </c>
    </row>
    <row r="692" spans="1:11" x14ac:dyDescent="0.25">
      <c r="A692" s="4">
        <v>33</v>
      </c>
      <c r="B692" s="10" t="s">
        <v>51</v>
      </c>
      <c r="C692" s="4">
        <v>122</v>
      </c>
      <c r="D692" s="25">
        <v>0</v>
      </c>
      <c r="E692" s="5">
        <f t="shared" si="104"/>
        <v>0</v>
      </c>
      <c r="F692" s="25">
        <v>12</v>
      </c>
      <c r="G692" s="5">
        <f t="shared" si="105"/>
        <v>9.8360655737704921</v>
      </c>
      <c r="H692" s="25">
        <v>30</v>
      </c>
      <c r="I692" s="5">
        <f t="shared" si="106"/>
        <v>24.590163934426229</v>
      </c>
      <c r="J692" s="25">
        <v>80</v>
      </c>
      <c r="K692" s="5">
        <f t="shared" si="107"/>
        <v>65.573770491803273</v>
      </c>
    </row>
    <row r="693" spans="1:11" x14ac:dyDescent="0.25">
      <c r="A693" s="4">
        <v>34</v>
      </c>
      <c r="B693" s="10" t="s">
        <v>62</v>
      </c>
      <c r="C693" s="4">
        <v>19</v>
      </c>
      <c r="D693" s="25">
        <v>0</v>
      </c>
      <c r="E693" s="5">
        <f t="shared" si="104"/>
        <v>0</v>
      </c>
      <c r="F693" s="25">
        <v>4</v>
      </c>
      <c r="G693" s="5">
        <f t="shared" si="105"/>
        <v>21.05263157894737</v>
      </c>
      <c r="H693" s="25">
        <v>4</v>
      </c>
      <c r="I693" s="5">
        <f t="shared" si="106"/>
        <v>21.05263157894737</v>
      </c>
      <c r="J693" s="25">
        <v>11</v>
      </c>
      <c r="K693" s="5">
        <f t="shared" si="107"/>
        <v>57.89473684210526</v>
      </c>
    </row>
    <row r="694" spans="1:11" x14ac:dyDescent="0.25">
      <c r="A694" s="4">
        <v>35</v>
      </c>
      <c r="B694" s="10" t="s">
        <v>60</v>
      </c>
      <c r="C694" s="4">
        <v>114</v>
      </c>
      <c r="D694" s="25">
        <v>1</v>
      </c>
      <c r="E694" s="5">
        <f t="shared" si="104"/>
        <v>0.87719298245614041</v>
      </c>
      <c r="F694" s="25">
        <v>6</v>
      </c>
      <c r="G694" s="5">
        <f t="shared" si="105"/>
        <v>5.2631578947368425</v>
      </c>
      <c r="H694" s="25">
        <v>27</v>
      </c>
      <c r="I694" s="5">
        <f t="shared" si="106"/>
        <v>23.684210526315791</v>
      </c>
      <c r="J694" s="25">
        <v>80</v>
      </c>
      <c r="K694" s="5">
        <f t="shared" si="107"/>
        <v>70.175438596491233</v>
      </c>
    </row>
    <row r="695" spans="1:11" x14ac:dyDescent="0.25">
      <c r="A695" s="4">
        <v>36</v>
      </c>
      <c r="B695" s="10" t="s">
        <v>63</v>
      </c>
      <c r="C695" s="4">
        <v>55</v>
      </c>
      <c r="D695" s="25">
        <v>0</v>
      </c>
      <c r="E695" s="5">
        <f t="shared" si="104"/>
        <v>0</v>
      </c>
      <c r="F695" s="25">
        <v>7</v>
      </c>
      <c r="G695" s="5">
        <f t="shared" si="105"/>
        <v>12.727272727272727</v>
      </c>
      <c r="H695" s="25">
        <v>10</v>
      </c>
      <c r="I695" s="5">
        <f t="shared" si="106"/>
        <v>18.18181818181818</v>
      </c>
      <c r="J695" s="25">
        <v>38</v>
      </c>
      <c r="K695" s="5">
        <f t="shared" si="107"/>
        <v>69.090909090909079</v>
      </c>
    </row>
    <row r="696" spans="1:11" x14ac:dyDescent="0.25">
      <c r="A696" s="4">
        <v>37</v>
      </c>
      <c r="B696" s="10" t="s">
        <v>84</v>
      </c>
      <c r="C696" s="4">
        <v>64</v>
      </c>
      <c r="D696" s="25">
        <v>0</v>
      </c>
      <c r="E696" s="5">
        <f t="shared" si="104"/>
        <v>0</v>
      </c>
      <c r="F696" s="25">
        <v>4</v>
      </c>
      <c r="G696" s="5">
        <f t="shared" si="105"/>
        <v>6.25</v>
      </c>
      <c r="H696" s="25">
        <v>18</v>
      </c>
      <c r="I696" s="5">
        <f t="shared" si="106"/>
        <v>28.125</v>
      </c>
      <c r="J696" s="25">
        <v>42</v>
      </c>
      <c r="K696" s="5">
        <f t="shared" si="107"/>
        <v>65.625</v>
      </c>
    </row>
    <row r="697" spans="1:11" x14ac:dyDescent="0.25">
      <c r="A697" s="4">
        <v>38</v>
      </c>
      <c r="B697" s="10" t="s">
        <v>74</v>
      </c>
      <c r="C697" s="4">
        <v>212</v>
      </c>
      <c r="D697" s="25">
        <v>0</v>
      </c>
      <c r="E697" s="5">
        <f t="shared" si="104"/>
        <v>0</v>
      </c>
      <c r="F697" s="25">
        <v>23</v>
      </c>
      <c r="G697" s="5">
        <f t="shared" si="105"/>
        <v>10.849056603773585</v>
      </c>
      <c r="H697" s="25">
        <v>46</v>
      </c>
      <c r="I697" s="5">
        <f t="shared" si="106"/>
        <v>21.69811320754717</v>
      </c>
      <c r="J697" s="25">
        <v>143</v>
      </c>
      <c r="K697" s="5">
        <f t="shared" si="107"/>
        <v>67.452830188679243</v>
      </c>
    </row>
    <row r="698" spans="1:11" x14ac:dyDescent="0.25">
      <c r="A698" s="4">
        <v>40</v>
      </c>
      <c r="B698" s="10" t="s">
        <v>75</v>
      </c>
      <c r="C698" s="4">
        <v>34</v>
      </c>
      <c r="D698" s="25">
        <v>0</v>
      </c>
      <c r="E698" s="5">
        <f t="shared" si="104"/>
        <v>0</v>
      </c>
      <c r="F698" s="25">
        <v>2</v>
      </c>
      <c r="G698" s="5">
        <f t="shared" si="105"/>
        <v>5.8823529411764701</v>
      </c>
      <c r="H698" s="25">
        <v>6</v>
      </c>
      <c r="I698" s="5">
        <f t="shared" si="106"/>
        <v>17.647058823529409</v>
      </c>
      <c r="J698" s="25">
        <v>26</v>
      </c>
      <c r="K698" s="5">
        <f t="shared" si="107"/>
        <v>76.470588235294116</v>
      </c>
    </row>
    <row r="699" spans="1:11" x14ac:dyDescent="0.25">
      <c r="A699" s="4">
        <v>42</v>
      </c>
      <c r="B699" s="10" t="s">
        <v>61</v>
      </c>
      <c r="C699" s="4">
        <v>23</v>
      </c>
      <c r="D699" s="25">
        <v>0</v>
      </c>
      <c r="E699" s="5">
        <f t="shared" si="104"/>
        <v>0</v>
      </c>
      <c r="F699" s="25">
        <v>3</v>
      </c>
      <c r="G699" s="5">
        <f t="shared" si="105"/>
        <v>13.043478260869565</v>
      </c>
      <c r="H699" s="25">
        <v>6</v>
      </c>
      <c r="I699" s="5">
        <f t="shared" si="106"/>
        <v>26.086956521739129</v>
      </c>
      <c r="J699" s="25">
        <v>14</v>
      </c>
      <c r="K699" s="5">
        <f t="shared" si="107"/>
        <v>60.869565217391305</v>
      </c>
    </row>
    <row r="700" spans="1:11" x14ac:dyDescent="0.25">
      <c r="A700" s="4">
        <v>43</v>
      </c>
      <c r="B700" s="10" t="s">
        <v>18</v>
      </c>
      <c r="C700" s="4">
        <v>178</v>
      </c>
      <c r="D700" s="25">
        <v>4</v>
      </c>
      <c r="E700" s="5">
        <f t="shared" si="104"/>
        <v>2.2471910112359552</v>
      </c>
      <c r="F700" s="25">
        <v>27</v>
      </c>
      <c r="G700" s="5">
        <f t="shared" si="105"/>
        <v>15.168539325842696</v>
      </c>
      <c r="H700" s="25">
        <v>37</v>
      </c>
      <c r="I700" s="5">
        <f t="shared" si="106"/>
        <v>20.786516853932582</v>
      </c>
      <c r="J700" s="25">
        <v>110</v>
      </c>
      <c r="K700" s="5">
        <f t="shared" si="107"/>
        <v>61.797752808988761</v>
      </c>
    </row>
    <row r="701" spans="1:11" x14ac:dyDescent="0.25">
      <c r="A701" s="4">
        <v>45</v>
      </c>
      <c r="B701" s="10" t="s">
        <v>19</v>
      </c>
      <c r="C701" s="4">
        <v>2</v>
      </c>
      <c r="D701" s="25">
        <v>0</v>
      </c>
      <c r="E701" s="5">
        <f t="shared" si="104"/>
        <v>0</v>
      </c>
      <c r="F701" s="25">
        <v>1</v>
      </c>
      <c r="G701" s="5">
        <f t="shared" si="105"/>
        <v>50</v>
      </c>
      <c r="H701" s="25">
        <v>0</v>
      </c>
      <c r="I701" s="5">
        <f t="shared" si="106"/>
        <v>0</v>
      </c>
      <c r="J701" s="25">
        <v>1</v>
      </c>
      <c r="K701" s="5">
        <f t="shared" si="107"/>
        <v>50</v>
      </c>
    </row>
    <row r="702" spans="1:11" x14ac:dyDescent="0.25">
      <c r="A702" s="4">
        <v>46</v>
      </c>
      <c r="B702" s="10" t="s">
        <v>76</v>
      </c>
      <c r="C702" s="4">
        <v>158</v>
      </c>
      <c r="D702" s="25">
        <v>1</v>
      </c>
      <c r="E702" s="5">
        <f t="shared" si="104"/>
        <v>0.63291139240506322</v>
      </c>
      <c r="F702" s="25">
        <v>19</v>
      </c>
      <c r="G702" s="5">
        <f t="shared" si="105"/>
        <v>12.025316455696203</v>
      </c>
      <c r="H702" s="25">
        <v>40</v>
      </c>
      <c r="I702" s="5">
        <f t="shared" si="106"/>
        <v>25.316455696202532</v>
      </c>
      <c r="J702" s="25">
        <v>98</v>
      </c>
      <c r="K702" s="5">
        <f t="shared" si="107"/>
        <v>62.025316455696199</v>
      </c>
    </row>
    <row r="703" spans="1:11" x14ac:dyDescent="0.25">
      <c r="A703" s="4">
        <v>47</v>
      </c>
      <c r="B703" s="10" t="s">
        <v>20</v>
      </c>
      <c r="C703" s="4">
        <v>12</v>
      </c>
      <c r="D703" s="25">
        <v>0</v>
      </c>
      <c r="E703" s="5">
        <f t="shared" si="104"/>
        <v>0</v>
      </c>
      <c r="F703" s="25">
        <v>2</v>
      </c>
      <c r="G703" s="5">
        <f t="shared" si="105"/>
        <v>16.666666666666668</v>
      </c>
      <c r="H703" s="25">
        <v>2</v>
      </c>
      <c r="I703" s="5">
        <f t="shared" si="106"/>
        <v>16.666666666666668</v>
      </c>
      <c r="J703" s="25">
        <v>8</v>
      </c>
      <c r="K703" s="5">
        <f t="shared" si="107"/>
        <v>66.666666666666671</v>
      </c>
    </row>
    <row r="704" spans="1:11" x14ac:dyDescent="0.25">
      <c r="A704" s="4">
        <v>48</v>
      </c>
      <c r="B704" s="10" t="s">
        <v>77</v>
      </c>
      <c r="C704" s="4">
        <v>85</v>
      </c>
      <c r="D704" s="25">
        <v>1</v>
      </c>
      <c r="E704" s="5">
        <f t="shared" si="104"/>
        <v>1.1764705882352942</v>
      </c>
      <c r="F704" s="25">
        <v>5</v>
      </c>
      <c r="G704" s="5">
        <f t="shared" si="105"/>
        <v>5.882352941176471</v>
      </c>
      <c r="H704" s="25">
        <v>26</v>
      </c>
      <c r="I704" s="5">
        <f t="shared" si="106"/>
        <v>30.588235294117649</v>
      </c>
      <c r="J704" s="25">
        <v>53</v>
      </c>
      <c r="K704" s="5">
        <f t="shared" si="107"/>
        <v>62.352941176470587</v>
      </c>
    </row>
    <row r="705" spans="1:11" x14ac:dyDescent="0.25">
      <c r="A705" s="4">
        <v>49</v>
      </c>
      <c r="B705" s="10" t="s">
        <v>21</v>
      </c>
      <c r="C705" s="4">
        <v>33</v>
      </c>
      <c r="D705" s="25">
        <v>0</v>
      </c>
      <c r="E705" s="5">
        <f t="shared" si="104"/>
        <v>0</v>
      </c>
      <c r="F705" s="25">
        <v>5</v>
      </c>
      <c r="G705" s="5">
        <f t="shared" si="105"/>
        <v>15.15151515151515</v>
      </c>
      <c r="H705" s="25">
        <v>11</v>
      </c>
      <c r="I705" s="5">
        <f t="shared" si="106"/>
        <v>33.333333333333329</v>
      </c>
      <c r="J705" s="25">
        <v>17</v>
      </c>
      <c r="K705" s="5">
        <f t="shared" si="107"/>
        <v>51.515151515151516</v>
      </c>
    </row>
    <row r="706" spans="1:11" x14ac:dyDescent="0.25">
      <c r="A706" s="4">
        <v>51</v>
      </c>
      <c r="B706" s="10" t="s">
        <v>52</v>
      </c>
      <c r="C706" s="4">
        <v>18</v>
      </c>
      <c r="D706" s="25">
        <v>0</v>
      </c>
      <c r="E706" s="5">
        <f t="shared" si="104"/>
        <v>0</v>
      </c>
      <c r="F706" s="25">
        <v>3</v>
      </c>
      <c r="G706" s="5">
        <f t="shared" si="105"/>
        <v>16.666666666666668</v>
      </c>
      <c r="H706" s="25">
        <v>2</v>
      </c>
      <c r="I706" s="5">
        <f t="shared" si="106"/>
        <v>11.111111111111111</v>
      </c>
      <c r="J706" s="25">
        <v>13</v>
      </c>
      <c r="K706" s="5">
        <f t="shared" si="107"/>
        <v>72.222222222222229</v>
      </c>
    </row>
    <row r="707" spans="1:11" x14ac:dyDescent="0.25">
      <c r="A707" s="4">
        <v>52</v>
      </c>
      <c r="B707" s="10" t="s">
        <v>78</v>
      </c>
      <c r="C707" s="4">
        <v>88</v>
      </c>
      <c r="D707" s="25">
        <v>0</v>
      </c>
      <c r="E707" s="5">
        <f t="shared" si="104"/>
        <v>0</v>
      </c>
      <c r="F707" s="25">
        <v>2</v>
      </c>
      <c r="G707" s="5">
        <f t="shared" si="105"/>
        <v>2.2727272727272729</v>
      </c>
      <c r="H707" s="25">
        <v>23</v>
      </c>
      <c r="I707" s="5">
        <f t="shared" si="106"/>
        <v>26.136363636363637</v>
      </c>
      <c r="J707" s="25">
        <v>63</v>
      </c>
      <c r="K707" s="5">
        <f t="shared" si="107"/>
        <v>71.590909090909093</v>
      </c>
    </row>
    <row r="708" spans="1:11" x14ac:dyDescent="0.25">
      <c r="A708" s="4">
        <v>53</v>
      </c>
      <c r="B708" s="10" t="s">
        <v>64</v>
      </c>
      <c r="C708" s="4">
        <v>4</v>
      </c>
      <c r="D708" s="25">
        <v>0</v>
      </c>
      <c r="E708" s="5">
        <f t="shared" si="104"/>
        <v>0</v>
      </c>
      <c r="F708" s="25">
        <v>1</v>
      </c>
      <c r="G708" s="5">
        <f t="shared" si="105"/>
        <v>25</v>
      </c>
      <c r="H708" s="25">
        <v>1</v>
      </c>
      <c r="I708" s="5">
        <f t="shared" si="106"/>
        <v>25</v>
      </c>
      <c r="J708" s="25">
        <v>2</v>
      </c>
      <c r="K708" s="5">
        <f t="shared" si="107"/>
        <v>50</v>
      </c>
    </row>
    <row r="709" spans="1:11" x14ac:dyDescent="0.25">
      <c r="A709" s="4">
        <v>54</v>
      </c>
      <c r="B709" s="10" t="s">
        <v>22</v>
      </c>
      <c r="C709" s="4">
        <v>95</v>
      </c>
      <c r="D709" s="25">
        <v>0</v>
      </c>
      <c r="E709" s="5">
        <f t="shared" si="104"/>
        <v>0</v>
      </c>
      <c r="F709" s="25">
        <v>11</v>
      </c>
      <c r="G709" s="5">
        <f t="shared" si="105"/>
        <v>11.578947368421053</v>
      </c>
      <c r="H709" s="25">
        <v>16</v>
      </c>
      <c r="I709" s="5">
        <f t="shared" si="106"/>
        <v>16.842105263157894</v>
      </c>
      <c r="J709" s="25">
        <v>68</v>
      </c>
      <c r="K709" s="5">
        <f t="shared" si="107"/>
        <v>71.578947368421055</v>
      </c>
    </row>
    <row r="710" spans="1:11" x14ac:dyDescent="0.25">
      <c r="A710" s="4">
        <v>56</v>
      </c>
      <c r="B710" s="10" t="s">
        <v>79</v>
      </c>
      <c r="C710" s="4">
        <v>39</v>
      </c>
      <c r="D710" s="25">
        <v>0</v>
      </c>
      <c r="E710" s="5">
        <f t="shared" si="104"/>
        <v>0</v>
      </c>
      <c r="F710" s="25">
        <v>1</v>
      </c>
      <c r="G710" s="5">
        <f t="shared" si="105"/>
        <v>2.5641025641025639</v>
      </c>
      <c r="H710" s="25">
        <v>5</v>
      </c>
      <c r="I710" s="5">
        <f t="shared" si="106"/>
        <v>12.820512820512819</v>
      </c>
      <c r="J710" s="25">
        <v>33</v>
      </c>
      <c r="K710" s="5">
        <f t="shared" si="107"/>
        <v>84.615384615384613</v>
      </c>
    </row>
    <row r="711" spans="1:11" x14ac:dyDescent="0.25">
      <c r="A711" s="4">
        <v>57</v>
      </c>
      <c r="B711" s="10" t="s">
        <v>65</v>
      </c>
      <c r="C711" s="4">
        <v>34</v>
      </c>
      <c r="D711" s="25">
        <v>0</v>
      </c>
      <c r="E711" s="5">
        <f t="shared" si="104"/>
        <v>0</v>
      </c>
      <c r="F711" s="25">
        <v>4</v>
      </c>
      <c r="G711" s="5">
        <f t="shared" si="105"/>
        <v>11.76470588235294</v>
      </c>
      <c r="H711" s="25">
        <v>4</v>
      </c>
      <c r="I711" s="5">
        <f t="shared" si="106"/>
        <v>11.76470588235294</v>
      </c>
      <c r="J711" s="25">
        <v>26</v>
      </c>
      <c r="K711" s="5">
        <f t="shared" si="107"/>
        <v>76.470588235294116</v>
      </c>
    </row>
    <row r="712" spans="1:11" x14ac:dyDescent="0.25">
      <c r="A712" s="4">
        <v>58</v>
      </c>
      <c r="B712" s="10" t="s">
        <v>66</v>
      </c>
      <c r="C712" s="4">
        <v>9</v>
      </c>
      <c r="D712" s="25">
        <v>0</v>
      </c>
      <c r="E712" s="5">
        <f t="shared" si="104"/>
        <v>0</v>
      </c>
      <c r="F712" s="25">
        <v>1</v>
      </c>
      <c r="G712" s="5">
        <f t="shared" si="105"/>
        <v>11.111111111111111</v>
      </c>
      <c r="H712" s="25">
        <v>2</v>
      </c>
      <c r="I712" s="5">
        <f t="shared" si="106"/>
        <v>22.222222222222221</v>
      </c>
      <c r="J712" s="25">
        <v>6</v>
      </c>
      <c r="K712" s="5">
        <f t="shared" si="107"/>
        <v>66.666666666666671</v>
      </c>
    </row>
    <row r="713" spans="1:11" x14ac:dyDescent="0.25">
      <c r="A713" s="4">
        <v>60</v>
      </c>
      <c r="B713" s="10" t="s">
        <v>23</v>
      </c>
      <c r="C713" s="4">
        <v>18</v>
      </c>
      <c r="D713" s="25">
        <v>0</v>
      </c>
      <c r="E713" s="5">
        <f t="shared" si="104"/>
        <v>0</v>
      </c>
      <c r="F713" s="25">
        <v>1</v>
      </c>
      <c r="G713" s="5">
        <f t="shared" si="105"/>
        <v>5.5555555555555554</v>
      </c>
      <c r="H713" s="25">
        <v>4</v>
      </c>
      <c r="I713" s="5">
        <f t="shared" si="106"/>
        <v>22.222222222222221</v>
      </c>
      <c r="J713" s="25">
        <v>13</v>
      </c>
      <c r="K713" s="5">
        <f t="shared" si="107"/>
        <v>72.222222222222229</v>
      </c>
    </row>
    <row r="714" spans="1:11" x14ac:dyDescent="0.25">
      <c r="A714" s="4">
        <v>61</v>
      </c>
      <c r="B714" s="10" t="s">
        <v>24</v>
      </c>
      <c r="C714" s="4">
        <v>141</v>
      </c>
      <c r="D714" s="25">
        <v>0</v>
      </c>
      <c r="E714" s="5">
        <f t="shared" si="104"/>
        <v>0</v>
      </c>
      <c r="F714" s="25">
        <v>18</v>
      </c>
      <c r="G714" s="5">
        <f t="shared" si="105"/>
        <v>12.765957446808512</v>
      </c>
      <c r="H714" s="25">
        <v>40</v>
      </c>
      <c r="I714" s="5">
        <f t="shared" si="106"/>
        <v>28.368794326241137</v>
      </c>
      <c r="J714" s="25">
        <v>83</v>
      </c>
      <c r="K714" s="5">
        <f t="shared" si="107"/>
        <v>58.865248226950357</v>
      </c>
    </row>
    <row r="715" spans="1:11" x14ac:dyDescent="0.25">
      <c r="A715" s="4">
        <v>62</v>
      </c>
      <c r="B715" s="10" t="s">
        <v>25</v>
      </c>
      <c r="C715" s="4">
        <v>5</v>
      </c>
      <c r="D715" s="25">
        <v>0</v>
      </c>
      <c r="E715" s="5">
        <f t="shared" si="104"/>
        <v>0</v>
      </c>
      <c r="F715" s="25">
        <v>0</v>
      </c>
      <c r="G715" s="5">
        <f t="shared" si="105"/>
        <v>0</v>
      </c>
      <c r="H715" s="25">
        <v>4</v>
      </c>
      <c r="I715" s="5">
        <f t="shared" si="106"/>
        <v>80</v>
      </c>
      <c r="J715" s="25">
        <v>1</v>
      </c>
      <c r="K715" s="5">
        <f t="shared" si="107"/>
        <v>20</v>
      </c>
    </row>
    <row r="716" spans="1:11" x14ac:dyDescent="0.25">
      <c r="A716" s="4">
        <v>63</v>
      </c>
      <c r="B716" s="10" t="s">
        <v>58</v>
      </c>
      <c r="C716" s="4">
        <v>42</v>
      </c>
      <c r="D716" s="25">
        <v>0</v>
      </c>
      <c r="E716" s="5">
        <f t="shared" si="104"/>
        <v>0</v>
      </c>
      <c r="F716" s="25">
        <v>3</v>
      </c>
      <c r="G716" s="5">
        <f t="shared" si="105"/>
        <v>7.1428571428571432</v>
      </c>
      <c r="H716" s="25">
        <v>12</v>
      </c>
      <c r="I716" s="5">
        <f t="shared" si="106"/>
        <v>28.571428571428573</v>
      </c>
      <c r="J716" s="25">
        <v>27</v>
      </c>
      <c r="K716" s="5">
        <f t="shared" si="107"/>
        <v>64.285714285714292</v>
      </c>
    </row>
    <row r="717" spans="1:11" x14ac:dyDescent="0.25">
      <c r="A717" s="4">
        <v>64</v>
      </c>
      <c r="B717" s="10" t="s">
        <v>67</v>
      </c>
      <c r="C717" s="4">
        <v>16</v>
      </c>
      <c r="D717" s="25">
        <v>0</v>
      </c>
      <c r="E717" s="5">
        <f t="shared" si="104"/>
        <v>0</v>
      </c>
      <c r="F717" s="25">
        <v>0</v>
      </c>
      <c r="G717" s="5">
        <f t="shared" si="105"/>
        <v>0</v>
      </c>
      <c r="H717" s="25">
        <v>4</v>
      </c>
      <c r="I717" s="5">
        <f t="shared" si="106"/>
        <v>25</v>
      </c>
      <c r="J717" s="25">
        <v>12</v>
      </c>
      <c r="K717" s="5">
        <f t="shared" si="107"/>
        <v>75</v>
      </c>
    </row>
    <row r="718" spans="1:11" x14ac:dyDescent="0.25">
      <c r="A718" s="4">
        <v>65</v>
      </c>
      <c r="B718" s="10" t="s">
        <v>53</v>
      </c>
      <c r="C718" s="4">
        <v>5</v>
      </c>
      <c r="D718" s="25">
        <v>0</v>
      </c>
      <c r="E718" s="5">
        <f t="shared" si="104"/>
        <v>0</v>
      </c>
      <c r="F718" s="25">
        <v>0</v>
      </c>
      <c r="G718" s="5">
        <f t="shared" si="105"/>
        <v>0</v>
      </c>
      <c r="H718" s="25">
        <v>2</v>
      </c>
      <c r="I718" s="5">
        <f t="shared" si="106"/>
        <v>40</v>
      </c>
      <c r="J718" s="25">
        <v>3</v>
      </c>
      <c r="K718" s="5">
        <f t="shared" si="107"/>
        <v>60</v>
      </c>
    </row>
    <row r="719" spans="1:11" x14ac:dyDescent="0.25">
      <c r="A719" s="4">
        <v>66</v>
      </c>
      <c r="B719" s="10" t="s">
        <v>80</v>
      </c>
      <c r="C719" s="4">
        <v>82</v>
      </c>
      <c r="D719" s="25">
        <v>0</v>
      </c>
      <c r="E719" s="5">
        <f t="shared" si="104"/>
        <v>0</v>
      </c>
      <c r="F719" s="25">
        <v>6</v>
      </c>
      <c r="G719" s="5">
        <f t="shared" si="105"/>
        <v>7.3170731707317076</v>
      </c>
      <c r="H719" s="25">
        <v>23</v>
      </c>
      <c r="I719" s="5">
        <f t="shared" si="106"/>
        <v>28.04878048780488</v>
      </c>
      <c r="J719" s="25">
        <v>53</v>
      </c>
      <c r="K719" s="5">
        <f t="shared" si="107"/>
        <v>64.634146341463421</v>
      </c>
    </row>
    <row r="720" spans="1:11" x14ac:dyDescent="0.25">
      <c r="A720" s="4">
        <v>68</v>
      </c>
      <c r="B720" s="10" t="s">
        <v>26</v>
      </c>
      <c r="C720" s="4">
        <v>4</v>
      </c>
      <c r="D720" s="25">
        <v>0</v>
      </c>
      <c r="E720" s="5">
        <f t="shared" si="104"/>
        <v>0</v>
      </c>
      <c r="F720" s="25">
        <v>0</v>
      </c>
      <c r="G720" s="5">
        <f t="shared" si="105"/>
        <v>0</v>
      </c>
      <c r="H720" s="25">
        <v>0</v>
      </c>
      <c r="I720" s="5">
        <f t="shared" si="106"/>
        <v>0</v>
      </c>
      <c r="J720" s="25">
        <v>4</v>
      </c>
      <c r="K720" s="5">
        <f t="shared" si="107"/>
        <v>100</v>
      </c>
    </row>
    <row r="721" spans="1:11" x14ac:dyDescent="0.25">
      <c r="A721" s="4">
        <v>69</v>
      </c>
      <c r="B721" s="10" t="s">
        <v>27</v>
      </c>
      <c r="C721" s="4">
        <v>60</v>
      </c>
      <c r="D721" s="25">
        <v>0</v>
      </c>
      <c r="E721" s="5">
        <f t="shared" si="104"/>
        <v>0</v>
      </c>
      <c r="F721" s="25">
        <v>2</v>
      </c>
      <c r="G721" s="5">
        <f t="shared" si="105"/>
        <v>3.3333333333333335</v>
      </c>
      <c r="H721" s="25">
        <v>10</v>
      </c>
      <c r="I721" s="5">
        <f t="shared" si="106"/>
        <v>16.666666666666668</v>
      </c>
      <c r="J721" s="25">
        <v>48</v>
      </c>
      <c r="K721" s="5">
        <f t="shared" si="107"/>
        <v>80</v>
      </c>
    </row>
    <row r="722" spans="1:11" x14ac:dyDescent="0.25">
      <c r="A722" s="4">
        <v>71</v>
      </c>
      <c r="B722" s="10" t="s">
        <v>28</v>
      </c>
      <c r="C722" s="4">
        <v>6</v>
      </c>
      <c r="D722" s="25">
        <v>0</v>
      </c>
      <c r="E722" s="5">
        <f t="shared" si="104"/>
        <v>0</v>
      </c>
      <c r="F722" s="25">
        <v>0</v>
      </c>
      <c r="G722" s="5">
        <f t="shared" si="105"/>
        <v>0</v>
      </c>
      <c r="H722" s="25">
        <v>2</v>
      </c>
      <c r="I722" s="5">
        <f t="shared" si="106"/>
        <v>33.333333333333336</v>
      </c>
      <c r="J722" s="25">
        <v>4</v>
      </c>
      <c r="K722" s="5">
        <f t="shared" si="107"/>
        <v>66.666666666666671</v>
      </c>
    </row>
    <row r="723" spans="1:11" x14ac:dyDescent="0.25">
      <c r="A723" s="4">
        <v>72</v>
      </c>
      <c r="B723" s="10" t="s">
        <v>46</v>
      </c>
      <c r="C723" s="4">
        <v>1</v>
      </c>
      <c r="D723" s="25">
        <v>0</v>
      </c>
      <c r="E723" s="5">
        <f t="shared" si="104"/>
        <v>0</v>
      </c>
      <c r="F723" s="25">
        <v>0</v>
      </c>
      <c r="G723" s="5">
        <f t="shared" si="105"/>
        <v>0</v>
      </c>
      <c r="H723" s="25">
        <v>0</v>
      </c>
      <c r="I723" s="5">
        <f t="shared" si="106"/>
        <v>0</v>
      </c>
      <c r="J723" s="25">
        <v>1</v>
      </c>
      <c r="K723" s="5">
        <f t="shared" si="107"/>
        <v>100</v>
      </c>
    </row>
    <row r="724" spans="1:11" x14ac:dyDescent="0.25">
      <c r="A724" s="4">
        <v>73</v>
      </c>
      <c r="B724" s="10" t="s">
        <v>29</v>
      </c>
      <c r="C724" s="4">
        <v>5</v>
      </c>
      <c r="D724" s="25">
        <v>0</v>
      </c>
      <c r="E724" s="5">
        <f t="shared" si="104"/>
        <v>0</v>
      </c>
      <c r="F724" s="25">
        <v>0</v>
      </c>
      <c r="G724" s="5">
        <f t="shared" si="105"/>
        <v>0</v>
      </c>
      <c r="H724" s="25">
        <v>2</v>
      </c>
      <c r="I724" s="5">
        <f t="shared" si="106"/>
        <v>40</v>
      </c>
      <c r="J724" s="25">
        <v>3</v>
      </c>
      <c r="K724" s="5">
        <f t="shared" si="107"/>
        <v>60</v>
      </c>
    </row>
    <row r="725" spans="1:11" x14ac:dyDescent="0.25">
      <c r="A725" s="37" t="s">
        <v>34</v>
      </c>
      <c r="B725" s="37"/>
      <c r="C725" s="15">
        <f>SUM(C666:C724)</f>
        <v>3061</v>
      </c>
      <c r="D725" s="15">
        <f>SUM(D666:D724)</f>
        <v>10</v>
      </c>
      <c r="E725" s="11">
        <f t="shared" ref="E725" si="108">D725/C725%</f>
        <v>0.32669062397909182</v>
      </c>
      <c r="F725" s="26">
        <f>SUM(F666:F724)</f>
        <v>290</v>
      </c>
      <c r="G725" s="11">
        <f t="shared" ref="G725" si="109">F725/C725%</f>
        <v>9.4740280953936615</v>
      </c>
      <c r="H725" s="15">
        <f>SUM(H666:H724)</f>
        <v>687</v>
      </c>
      <c r="I725" s="11">
        <f t="shared" ref="I725" si="110">H725/C725%</f>
        <v>22.443645867363607</v>
      </c>
      <c r="J725" s="26">
        <f>SUM(J666:J724)</f>
        <v>2074</v>
      </c>
      <c r="K725" s="11">
        <f t="shared" ref="K725" si="111">J725/C725%</f>
        <v>67.755635413263647</v>
      </c>
    </row>
    <row r="726" spans="1:11" x14ac:dyDescent="0.25">
      <c r="A726" s="8"/>
      <c r="B726" s="9"/>
      <c r="C726" s="8"/>
      <c r="D726" s="8"/>
      <c r="E726" s="8"/>
      <c r="F726" s="30"/>
      <c r="G726" s="8"/>
      <c r="H726" s="8"/>
      <c r="I726" s="8"/>
      <c r="J726" s="30"/>
      <c r="K726" s="8"/>
    </row>
    <row r="731" spans="1:11" x14ac:dyDescent="0.25">
      <c r="A731" s="14"/>
    </row>
  </sheetData>
  <mergeCells count="36">
    <mergeCell ref="A435:B435"/>
    <mergeCell ref="A189:B189"/>
    <mergeCell ref="A579:B579"/>
    <mergeCell ref="A599:B599"/>
    <mergeCell ref="A725:B725"/>
    <mergeCell ref="A662:K662"/>
    <mergeCell ref="A661:B661"/>
    <mergeCell ref="A664:B664"/>
    <mergeCell ref="A665:K665"/>
    <mergeCell ref="A560:K560"/>
    <mergeCell ref="A580:K580"/>
    <mergeCell ref="A600:K600"/>
    <mergeCell ref="A4:K4"/>
    <mergeCell ref="A436:K436"/>
    <mergeCell ref="A497:B497"/>
    <mergeCell ref="A498:K498"/>
    <mergeCell ref="A559:B559"/>
    <mergeCell ref="A65:B65"/>
    <mergeCell ref="A66:K66"/>
    <mergeCell ref="A127:B127"/>
    <mergeCell ref="A128:K128"/>
    <mergeCell ref="A190:K190"/>
    <mergeCell ref="A250:B250"/>
    <mergeCell ref="A313:K313"/>
    <mergeCell ref="A374:B374"/>
    <mergeCell ref="A375:K375"/>
    <mergeCell ref="A251:K251"/>
    <mergeCell ref="A312:B312"/>
    <mergeCell ref="A1:K1"/>
    <mergeCell ref="A2:A3"/>
    <mergeCell ref="B2:B3"/>
    <mergeCell ref="C2:C3"/>
    <mergeCell ref="D2:E2"/>
    <mergeCell ref="F2:G2"/>
    <mergeCell ref="H2:I2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огэ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2022-07-20T12:52:13Z</dcterms:modified>
</cp:coreProperties>
</file>